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<sst xmlns="http://schemas.openxmlformats.org/spreadsheetml/2006/main" count="250" uniqueCount="228">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</sst>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0.13432835820895522</c:v>
                </c:pt>
                <c:pt idx="1">
                  <c:v>0.04</c:v>
                </c:pt>
                <c:pt idx="2">
                  <c:v>0.03333333333333333</c:v>
                </c:pt>
                <c:pt idx="3">
                  <c:v>0</c:v>
                </c:pt>
                <c:pt idx="4">
                  <c:v>0</c:v>
                </c:pt>
                <c:pt idx="5">
                  <c:v>0.06666666666666667</c:v>
                </c:pt>
                <c:pt idx="6">
                  <c:v>0</c:v>
                </c:pt>
                <c:pt idx="7">
                  <c:v>0.028409090909090908</c:v>
                </c:pt>
                <c:pt idx="8">
                  <c:v>0.10416666666666667</c:v>
                </c:pt>
                <c:pt idx="9">
                  <c:v>0.010752688172043012</c:v>
                </c:pt>
                <c:pt idx="10">
                  <c:v>0</c:v>
                </c:pt>
                <c:pt idx="11">
                  <c:v>0.031914893617021274</c:v>
                </c:pt>
                <c:pt idx="12">
                  <c:v>0.06666666666666667</c:v>
                </c:pt>
                <c:pt idx="13">
                  <c:v>0.15</c:v>
                </c:pt>
                <c:pt idx="14">
                  <c:v>0.006349206349206349</c:v>
                </c:pt>
                <c:pt idx="15">
                  <c:v>0</c:v>
                </c:pt>
                <c:pt idx="16">
                  <c:v>0.024390243902439025</c:v>
                </c:pt>
                <c:pt idx="17">
                  <c:v>0.08333333333333333</c:v>
                </c:pt>
                <c:pt idx="18">
                  <c:v>0</c:v>
                </c:pt>
                <c:pt idx="19">
                  <c:v>0</c:v>
                </c:pt>
                <c:pt idx="20">
                  <c:v>0.010309278350515464</c:v>
                </c:pt>
                <c:pt idx="21">
                  <c:v>0</c:v>
                </c:pt>
                <c:pt idx="22">
                  <c:v>0.04073319755600815</c:v>
                </c:pt>
                <c:pt idx="23">
                  <c:v>0.005291005291005291</c:v>
                </c:pt>
                <c:pt idx="24">
                  <c:v>0.02977571539056458</c:v>
                </c:pt>
              </c:numCache>
            </c:numRef>
          </c:val>
        </c:ser>
        <c:overlap val="100"/>
        <c:gapWidth val="30"/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4325"/>
          <c:w val="0.96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auto'!$EP$3:$FE$3</c:f>
              <c:strCache>
                <c:ptCount val="1"/>
                <c:pt idx="0">
                  <c:v>202201 202202 202203 202204 202205 202206 202207 202208 202209 202210 202211 202212 202301 202302 202303 202304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auto'!$EP$3:$FE$3</c:f>
              <c:numCache>
                <c:ptCount val="16"/>
                <c:pt idx="0">
                  <c:v>202201</c:v>
                </c:pt>
                <c:pt idx="1">
                  <c:v>202202</c:v>
                </c:pt>
                <c:pt idx="2">
                  <c:v>202203</c:v>
                </c:pt>
                <c:pt idx="3">
                  <c:v>202204</c:v>
                </c:pt>
                <c:pt idx="4">
                  <c:v>202205</c:v>
                </c:pt>
                <c:pt idx="5">
                  <c:v>202206</c:v>
                </c:pt>
                <c:pt idx="6">
                  <c:v>202207</c:v>
                </c:pt>
                <c:pt idx="7">
                  <c:v>202208</c:v>
                </c:pt>
                <c:pt idx="8">
                  <c:v>202209</c:v>
                </c:pt>
                <c:pt idx="9">
                  <c:v>202210</c:v>
                </c:pt>
                <c:pt idx="10">
                  <c:v>202211</c:v>
                </c:pt>
                <c:pt idx="11">
                  <c:v>202212</c:v>
                </c:pt>
                <c:pt idx="12">
                  <c:v>202301</c:v>
                </c:pt>
                <c:pt idx="13">
                  <c:v>202302</c:v>
                </c:pt>
                <c:pt idx="14">
                  <c:v>202303</c:v>
                </c:pt>
                <c:pt idx="15">
                  <c:v>202304</c:v>
                </c:pt>
              </c:numCache>
            </c:numRef>
          </c:cat>
          <c:val>
            <c:numRef>
              <c:f>'Look with no auto'!$EP$4:$FE$4</c:f>
              <c:numCache>
                <c:ptCount val="16"/>
                <c:pt idx="0">
                  <c:v>0.060079443892750745</c:v>
                </c:pt>
                <c:pt idx="1">
                  <c:v>0.05779504613890238</c:v>
                </c:pt>
                <c:pt idx="2">
                  <c:v>0.0504266873545384</c:v>
                </c:pt>
                <c:pt idx="3">
                  <c:v>0.05009633911368015</c:v>
                </c:pt>
                <c:pt idx="4">
                  <c:v>0.039291217257318954</c:v>
                </c:pt>
                <c:pt idx="5">
                  <c:v>0.02939042089985486</c:v>
                </c:pt>
                <c:pt idx="6">
                  <c:v>0.021938571998404467</c:v>
                </c:pt>
                <c:pt idx="7">
                  <c:v>0.03788144510698001</c:v>
                </c:pt>
                <c:pt idx="8">
                  <c:v>0.026828212894850715</c:v>
                </c:pt>
                <c:pt idx="9">
                  <c:v>0.019529516200621395</c:v>
                </c:pt>
                <c:pt idx="10">
                  <c:v>0.02806824435883324</c:v>
                </c:pt>
                <c:pt idx="11">
                  <c:v>0.026204564666103127</c:v>
                </c:pt>
                <c:pt idx="12">
                  <c:v>0.03706369197553076</c:v>
                </c:pt>
                <c:pt idx="13">
                  <c:v>0.03157147924796027</c:v>
                </c:pt>
                <c:pt idx="14">
                  <c:v>0.035638673253352154</c:v>
                </c:pt>
                <c:pt idx="15">
                  <c:v>0.02977571539056458</c:v>
                </c:pt>
              </c:numCache>
            </c:numRef>
          </c:val>
        </c:ser>
        <c:gapWidth val="70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APR 2023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9"/>
  <sheetViews>
    <sheetView zoomScale="75" zoomScaleNormal="75" zoomScalePageLayoutView="0" workbookViewId="0" topLeftCell="A1">
      <selection activeCell="J33" sqref="J33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17549</v>
      </c>
      <c r="E1" s="6">
        <v>17424</v>
      </c>
    </row>
    <row r="2" spans="3:161" ht="12.75">
      <c r="C2" s="7" t="s">
        <v>3</v>
      </c>
      <c r="D2" s="15">
        <v>157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  <c r="EZ2" s="7">
        <v>152</v>
      </c>
      <c r="FA2" s="7">
        <v>153</v>
      </c>
      <c r="FB2" s="7">
        <v>154</v>
      </c>
      <c r="FC2" s="7">
        <v>155</v>
      </c>
      <c r="FD2" s="7">
        <v>156</v>
      </c>
      <c r="FE2" s="7">
        <v>157</v>
      </c>
    </row>
    <row r="3" spans="1:16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  <c r="EZ3">
        <v>202211</v>
      </c>
      <c r="FA3">
        <v>202212</v>
      </c>
      <c r="FB3">
        <v>202301</v>
      </c>
      <c r="FC3">
        <v>202302</v>
      </c>
      <c r="FD3">
        <v>202303</v>
      </c>
      <c r="FE3">
        <v>202304</v>
      </c>
    </row>
    <row r="4" spans="1:16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  <c r="EU4" s="11">
        <f ca="1">IF(OFFSET('Data with no auto'!$A$32,$C$3,EU$2)=0,0,OFFSET('Data with no auto'!$A$4,$C$3,EU$2)/OFFSET('Data with no auto'!$A$32,$C$3,EU$2))</f>
        <v>0.02939042089985486</v>
      </c>
      <c r="EV4" s="11">
        <f ca="1">IF(OFFSET('Data with no auto'!$A$32,$C$3,EV$2)=0,0,OFFSET('Data with no auto'!$A$4,$C$3,EV$2)/OFFSET('Data with no auto'!$A$32,$C$3,EV$2))</f>
        <v>0.021938571998404467</v>
      </c>
      <c r="EW4" s="11">
        <f ca="1">IF(OFFSET('Data with no auto'!$A$32,$C$3,EW$2)=0,0,OFFSET('Data with no auto'!$A$4,$C$3,EW$2)/OFFSET('Data with no auto'!$A$32,$C$3,EW$2))</f>
        <v>0.03788144510698001</v>
      </c>
      <c r="EX4" s="11">
        <f ca="1">IF(OFFSET('Data with no auto'!$A$32,$C$3,EX$2)=0,0,OFFSET('Data with no auto'!$A$4,$C$3,EX$2)/OFFSET('Data with no auto'!$A$32,$C$3,EX$2))</f>
        <v>0.026828212894850715</v>
      </c>
      <c r="EY4" s="11">
        <f ca="1">IF(OFFSET('Data with no auto'!$A$32,$C$3,EY$2)=0,0,OFFSET('Data with no auto'!$A$4,$C$3,EY$2)/OFFSET('Data with no auto'!$A$32,$C$3,EY$2))</f>
        <v>0.019529516200621395</v>
      </c>
      <c r="EZ4" s="11">
        <f ca="1">IF(OFFSET('Data with no auto'!$A$32,$C$3,EZ$2)=0,0,OFFSET('Data with no auto'!$A$4,$C$3,EZ$2)/OFFSET('Data with no auto'!$A$32,$C$3,EZ$2))</f>
        <v>0.02806824435883324</v>
      </c>
      <c r="FA4" s="11">
        <f ca="1">IF(OFFSET('Data with no auto'!$A$32,$C$3,FA$2)=0,0,OFFSET('Data with no auto'!$A$4,$C$3,FA$2)/OFFSET('Data with no auto'!$A$32,$C$3,FA$2))</f>
        <v>0.026204564666103127</v>
      </c>
      <c r="FB4" s="11">
        <f ca="1">IF(OFFSET('Data with no auto'!$A$32,$C$3,FB$2)=0,0,OFFSET('Data with no auto'!$A$4,$C$3,FB$2)/OFFSET('Data with no auto'!$A$32,$C$3,FB$2))</f>
        <v>0.03706369197553076</v>
      </c>
      <c r="FC4" s="11">
        <f ca="1">IF(OFFSET('Data with no auto'!$A$32,$C$3,FC$2)=0,0,OFFSET('Data with no auto'!$A$4,$C$3,FC$2)/OFFSET('Data with no auto'!$A$32,$C$3,FC$2))</f>
        <v>0.03157147924796027</v>
      </c>
      <c r="FD4" s="11">
        <f ca="1">IF(OFFSET('Data with no auto'!$A$32,$C$3,FD$2)=0,0,OFFSET('Data with no auto'!$A$4,$C$3,FD$2)/OFFSET('Data with no auto'!$A$32,$C$3,FD$2))</f>
        <v>0.035638673253352154</v>
      </c>
      <c r="FE4" s="11">
        <f ca="1">IF(OFFSET('Data with no auto'!$A$32,$C$3,FE$2)=0,0,OFFSET('Data with no auto'!$A$4,$C$3,FE$2)/OFFSET('Data with no auto'!$A$32,$C$3,FE$2))</f>
        <v>0.02977571539056458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APR 2023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17740</v>
      </c>
      <c r="D8" s="3">
        <v>1</v>
      </c>
      <c r="E8" s="11">
        <f ca="1">IF(OFFSET('Data with no auto'!$A$32,$D8,$C$10)=0,0,OFFSET('Data with no auto'!$A$4,$D8,$C$10)/OFFSET('Data with no auto'!$A$32,$D8,$C$10))</f>
        <v>0.13432835820895522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157</v>
      </c>
      <c r="D10" s="3">
        <v>3</v>
      </c>
      <c r="E10" s="11">
        <f ca="1">IF(OFFSET('Data with no auto'!$A$32,$D10,$C$10)=0,0,OFFSET('Data with no auto'!$A$4,$D10,$C$10)/OFFSET('Data with no auto'!$A$32,$D10,$C$10))</f>
        <v>0.03333333333333333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0.06666666666666667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0.028409090909090908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0.10416666666666667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0.010752688172043012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0.031914893617021274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0.06666666666666667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0.15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0.006349206349206349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0.024390243902439025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0.08333333333333333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0.010309278350515464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0.04073319755600815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0.005291005291005291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0.02977571539056458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B203"/>
  <sheetViews>
    <sheetView zoomScale="75" zoomScaleNormal="75" zoomScalePageLayoutView="0" workbookViewId="0" topLeftCell="EF1">
      <selection activeCell="FB1" sqref="FB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5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5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  <c r="EY4" s="36">
        <v>202301</v>
      </c>
      <c r="EZ4" s="36">
        <v>202302</v>
      </c>
      <c r="FA4" s="36">
        <v>202303</v>
      </c>
      <c r="FB4" s="36">
        <v>202304</v>
      </c>
    </row>
    <row r="5" spans="1:15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  <c r="EY5">
        <v>6</v>
      </c>
      <c r="EZ5">
        <v>5</v>
      </c>
      <c r="FA5">
        <v>6</v>
      </c>
      <c r="FB5">
        <v>9</v>
      </c>
    </row>
    <row r="6" spans="1:15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  <c r="EY6">
        <v>7</v>
      </c>
      <c r="EZ6">
        <v>1</v>
      </c>
      <c r="FA6">
        <v>3</v>
      </c>
      <c r="FB6">
        <v>1</v>
      </c>
    </row>
    <row r="7" spans="1:15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  <c r="EY7">
        <v>5</v>
      </c>
      <c r="EZ7">
        <v>0</v>
      </c>
      <c r="FA7">
        <v>4</v>
      </c>
      <c r="FB7">
        <v>1</v>
      </c>
    </row>
    <row r="8" spans="1:15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  <c r="EY8">
        <v>1</v>
      </c>
      <c r="EZ8">
        <v>3</v>
      </c>
      <c r="FA8">
        <v>1</v>
      </c>
      <c r="FB8">
        <v>0</v>
      </c>
    </row>
    <row r="9" spans="1:15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  <c r="EY9">
        <v>5</v>
      </c>
      <c r="EZ9">
        <v>2</v>
      </c>
      <c r="FA9">
        <v>4</v>
      </c>
      <c r="FB9">
        <v>0</v>
      </c>
    </row>
    <row r="10" spans="1:15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  <c r="EY10">
        <v>2</v>
      </c>
      <c r="EZ10">
        <v>1</v>
      </c>
      <c r="FA10">
        <v>1</v>
      </c>
      <c r="FB10">
        <v>1</v>
      </c>
    </row>
    <row r="11" spans="1:15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  <c r="EY11">
        <v>2</v>
      </c>
      <c r="EZ11">
        <v>2</v>
      </c>
      <c r="FA11">
        <v>2</v>
      </c>
      <c r="FB11">
        <v>0</v>
      </c>
    </row>
    <row r="12" spans="1:15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  <c r="EY12">
        <v>8</v>
      </c>
      <c r="EZ12">
        <v>9</v>
      </c>
      <c r="FA12">
        <v>5</v>
      </c>
      <c r="FB12">
        <v>5</v>
      </c>
    </row>
    <row r="13" spans="1:15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  <c r="EY13">
        <v>9</v>
      </c>
      <c r="EZ13">
        <v>3</v>
      </c>
      <c r="FA13">
        <v>4</v>
      </c>
      <c r="FB13">
        <v>5</v>
      </c>
    </row>
    <row r="14" spans="1:15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  <c r="EY14">
        <v>2</v>
      </c>
      <c r="EZ14">
        <v>3</v>
      </c>
      <c r="FA14">
        <v>2</v>
      </c>
      <c r="FB14">
        <v>1</v>
      </c>
    </row>
    <row r="15" spans="1:15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  <c r="EY15">
        <v>4</v>
      </c>
      <c r="EZ15">
        <v>1</v>
      </c>
      <c r="FA15">
        <v>0</v>
      </c>
      <c r="FB15">
        <v>0</v>
      </c>
    </row>
    <row r="16" spans="1:15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  <c r="EY16">
        <v>11</v>
      </c>
      <c r="EZ16">
        <v>7</v>
      </c>
      <c r="FA16">
        <v>13</v>
      </c>
      <c r="FB16">
        <v>9</v>
      </c>
    </row>
    <row r="17" spans="1:15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  <c r="EY17">
        <v>3</v>
      </c>
      <c r="EZ17">
        <v>10</v>
      </c>
      <c r="FA17">
        <v>8</v>
      </c>
      <c r="FB17">
        <v>4</v>
      </c>
    </row>
    <row r="18" spans="1:15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  <c r="EY18">
        <v>13</v>
      </c>
      <c r="EZ18">
        <v>10</v>
      </c>
      <c r="FA18">
        <v>8</v>
      </c>
      <c r="FB18">
        <v>15</v>
      </c>
    </row>
    <row r="19" spans="1:15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  <c r="EY19">
        <v>2</v>
      </c>
      <c r="EZ19">
        <v>5</v>
      </c>
      <c r="FA19">
        <v>5</v>
      </c>
      <c r="FB19">
        <v>2</v>
      </c>
    </row>
    <row r="20" spans="1:15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  <c r="EY20">
        <v>0</v>
      </c>
      <c r="EZ20">
        <v>1</v>
      </c>
      <c r="FA20">
        <v>2</v>
      </c>
      <c r="FB20">
        <v>0</v>
      </c>
    </row>
    <row r="21" spans="1:15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  <c r="EY21">
        <v>2</v>
      </c>
      <c r="EZ21">
        <v>1</v>
      </c>
      <c r="FA21">
        <v>1</v>
      </c>
      <c r="FB21">
        <v>1</v>
      </c>
    </row>
    <row r="22" spans="1:15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1</v>
      </c>
      <c r="FB22">
        <v>1</v>
      </c>
    </row>
    <row r="23" spans="1:15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  <c r="EY23">
        <v>2</v>
      </c>
      <c r="EZ23">
        <v>2</v>
      </c>
      <c r="FA23">
        <v>3</v>
      </c>
      <c r="FB23">
        <v>0</v>
      </c>
    </row>
    <row r="24" spans="1:15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  <c r="EY24">
        <v>4</v>
      </c>
      <c r="EZ24">
        <v>3</v>
      </c>
      <c r="FA24">
        <v>2</v>
      </c>
      <c r="FB24">
        <v>0</v>
      </c>
    </row>
    <row r="25" spans="1:15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  <c r="EY25">
        <v>7</v>
      </c>
      <c r="EZ25">
        <v>5</v>
      </c>
      <c r="FA25">
        <v>3</v>
      </c>
      <c r="FB25">
        <v>1</v>
      </c>
    </row>
    <row r="26" spans="1:15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</row>
    <row r="27" spans="1:15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  <c r="EY27">
        <v>5</v>
      </c>
      <c r="EZ27">
        <v>13</v>
      </c>
      <c r="FA27">
        <v>20</v>
      </c>
      <c r="FB27">
        <v>20</v>
      </c>
    </row>
    <row r="28" spans="1:15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  <c r="EY28">
        <v>3</v>
      </c>
      <c r="EZ28">
        <v>2</v>
      </c>
      <c r="FA28">
        <v>2</v>
      </c>
      <c r="FB28">
        <v>1</v>
      </c>
    </row>
    <row r="29" spans="1:15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aca="true" t="shared" si="9" ref="EM29:ES2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 aca="true" t="shared" si="10" ref="ET29:EY29">SUM(ET5:ET28)</f>
        <v>108</v>
      </c>
      <c r="EU29" s="2">
        <f t="shared" si="10"/>
        <v>62</v>
      </c>
      <c r="EV29" s="2">
        <f t="shared" si="10"/>
        <v>44</v>
      </c>
      <c r="EW29" s="2">
        <f t="shared" si="10"/>
        <v>51</v>
      </c>
      <c r="EX29" s="2">
        <f t="shared" si="10"/>
        <v>62</v>
      </c>
      <c r="EY29" s="2">
        <f t="shared" si="10"/>
        <v>103</v>
      </c>
      <c r="EZ29" s="2">
        <f>SUM(EZ5:EZ28)</f>
        <v>89</v>
      </c>
      <c r="FA29" s="2">
        <f>SUM(FA5:FA28)</f>
        <v>101</v>
      </c>
      <c r="FB29" s="2">
        <f>SUM(FB5:FB28)</f>
        <v>77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5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  <c r="EY33">
        <v>50</v>
      </c>
      <c r="EZ33">
        <v>75</v>
      </c>
      <c r="FA33">
        <v>81</v>
      </c>
      <c r="FB33">
        <v>67</v>
      </c>
    </row>
    <row r="34" spans="1:15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  <c r="EY34">
        <v>29</v>
      </c>
      <c r="EZ34">
        <v>30</v>
      </c>
      <c r="FA34">
        <v>18</v>
      </c>
      <c r="FB34">
        <v>25</v>
      </c>
    </row>
    <row r="35" spans="1:15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  <c r="EY35">
        <v>45</v>
      </c>
      <c r="EZ35">
        <v>45</v>
      </c>
      <c r="FA35">
        <v>32</v>
      </c>
      <c r="FB35">
        <v>30</v>
      </c>
    </row>
    <row r="36" spans="1:15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  <c r="EY36">
        <v>37</v>
      </c>
      <c r="EZ36">
        <v>24</v>
      </c>
      <c r="FA36">
        <v>27</v>
      </c>
      <c r="FB36">
        <v>24</v>
      </c>
    </row>
    <row r="37" spans="1:15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  <c r="EY37">
        <v>96</v>
      </c>
      <c r="EZ37">
        <v>101</v>
      </c>
      <c r="FA37">
        <v>101</v>
      </c>
      <c r="FB37">
        <v>80</v>
      </c>
    </row>
    <row r="38" spans="1:15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  <c r="EY38">
        <v>17</v>
      </c>
      <c r="EZ38">
        <v>16</v>
      </c>
      <c r="FA38">
        <v>19</v>
      </c>
      <c r="FB38">
        <v>15</v>
      </c>
    </row>
    <row r="39" spans="1:15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  <c r="EY39">
        <v>34</v>
      </c>
      <c r="EZ39">
        <v>38</v>
      </c>
      <c r="FA39">
        <v>46</v>
      </c>
      <c r="FB39">
        <v>47</v>
      </c>
    </row>
    <row r="40" spans="1:15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  <c r="EY40">
        <v>203</v>
      </c>
      <c r="EZ40">
        <v>216</v>
      </c>
      <c r="FA40">
        <v>219</v>
      </c>
      <c r="FB40">
        <v>176</v>
      </c>
    </row>
    <row r="41" spans="1:15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  <c r="EY41">
        <v>59</v>
      </c>
      <c r="EZ41">
        <v>50</v>
      </c>
      <c r="FA41">
        <v>48</v>
      </c>
      <c r="FB41">
        <v>48</v>
      </c>
    </row>
    <row r="42" spans="1:15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  <c r="EY42">
        <v>104</v>
      </c>
      <c r="EZ42">
        <v>100</v>
      </c>
      <c r="FA42">
        <v>108</v>
      </c>
      <c r="FB42">
        <v>93</v>
      </c>
    </row>
    <row r="43" spans="1:15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  <c r="EY43">
        <v>61</v>
      </c>
      <c r="EZ43">
        <v>74</v>
      </c>
      <c r="FA43">
        <v>66</v>
      </c>
      <c r="FB43">
        <v>77</v>
      </c>
    </row>
    <row r="44" spans="1:15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  <c r="EY44">
        <v>337</v>
      </c>
      <c r="EZ44">
        <v>317</v>
      </c>
      <c r="FA44">
        <v>306</v>
      </c>
      <c r="FB44">
        <v>282</v>
      </c>
    </row>
    <row r="45" spans="1:15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  <c r="EY45">
        <v>56</v>
      </c>
      <c r="EZ45">
        <v>62</v>
      </c>
      <c r="FA45">
        <v>63</v>
      </c>
      <c r="FB45">
        <v>60</v>
      </c>
    </row>
    <row r="46" spans="1:15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  <c r="EY46">
        <v>117</v>
      </c>
      <c r="EZ46">
        <v>128</v>
      </c>
      <c r="FA46">
        <v>108</v>
      </c>
      <c r="FB46">
        <v>100</v>
      </c>
    </row>
    <row r="47" spans="1:15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  <c r="EY47">
        <v>294</v>
      </c>
      <c r="EZ47">
        <v>292</v>
      </c>
      <c r="FA47">
        <v>314</v>
      </c>
      <c r="FB47">
        <v>315</v>
      </c>
    </row>
    <row r="48" spans="1:15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  <c r="EY48">
        <v>119</v>
      </c>
      <c r="EZ48">
        <v>109</v>
      </c>
      <c r="FA48">
        <v>102</v>
      </c>
      <c r="FB48">
        <v>86</v>
      </c>
    </row>
    <row r="49" spans="1:15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  <c r="EY49">
        <v>78</v>
      </c>
      <c r="EZ49">
        <v>63</v>
      </c>
      <c r="FA49">
        <v>55</v>
      </c>
      <c r="FB49">
        <v>41</v>
      </c>
    </row>
    <row r="50" spans="1:15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  <c r="EY50">
        <v>21</v>
      </c>
      <c r="EZ50">
        <v>26</v>
      </c>
      <c r="FA50">
        <v>15</v>
      </c>
      <c r="FB50">
        <v>12</v>
      </c>
    </row>
    <row r="51" spans="1:15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  <c r="EY51">
        <v>71</v>
      </c>
      <c r="EZ51">
        <v>75</v>
      </c>
      <c r="FA51">
        <v>80</v>
      </c>
      <c r="FB51">
        <v>85</v>
      </c>
    </row>
    <row r="52" spans="1:15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  <c r="EY52">
        <v>43</v>
      </c>
      <c r="EZ52">
        <v>33</v>
      </c>
      <c r="FA52">
        <v>45</v>
      </c>
      <c r="FB52">
        <v>37</v>
      </c>
    </row>
    <row r="53" spans="1:15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  <c r="EY53">
        <v>100</v>
      </c>
      <c r="EZ53">
        <v>108</v>
      </c>
      <c r="FA53">
        <v>125</v>
      </c>
      <c r="FB53">
        <v>97</v>
      </c>
    </row>
    <row r="54" spans="1:15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  <c r="EY54">
        <v>102</v>
      </c>
      <c r="EZ54">
        <v>142</v>
      </c>
      <c r="FA54">
        <v>122</v>
      </c>
      <c r="FB54">
        <v>109</v>
      </c>
    </row>
    <row r="55" spans="1:15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  <c r="EY55">
        <v>499</v>
      </c>
      <c r="EZ55">
        <v>507</v>
      </c>
      <c r="FA55">
        <v>542</v>
      </c>
      <c r="FB55">
        <v>491</v>
      </c>
    </row>
    <row r="56" spans="1:15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  <c r="EY56">
        <v>207</v>
      </c>
      <c r="EZ56">
        <v>188</v>
      </c>
      <c r="FA56">
        <v>192</v>
      </c>
      <c r="FB56">
        <v>189</v>
      </c>
    </row>
    <row r="57" spans="1:158" ht="12.75">
      <c r="A57" s="1" t="s">
        <v>0</v>
      </c>
      <c r="B57" s="2">
        <f aca="true" t="shared" si="11" ref="B57:AF57">SUM(B33:B56)</f>
        <v>6049</v>
      </c>
      <c r="C57" s="2">
        <f t="shared" si="11"/>
        <v>5409</v>
      </c>
      <c r="D57" s="2">
        <f t="shared" si="11"/>
        <v>5030</v>
      </c>
      <c r="E57" s="2">
        <f t="shared" si="11"/>
        <v>5258</v>
      </c>
      <c r="F57" s="2">
        <f t="shared" si="11"/>
        <v>5472</v>
      </c>
      <c r="G57" s="2">
        <f t="shared" si="11"/>
        <v>5306</v>
      </c>
      <c r="H57" s="2">
        <f t="shared" si="11"/>
        <v>5168</v>
      </c>
      <c r="I57" s="2">
        <f t="shared" si="11"/>
        <v>4506</v>
      </c>
      <c r="J57" s="2">
        <f t="shared" si="11"/>
        <v>3946</v>
      </c>
      <c r="K57" s="2">
        <f t="shared" si="11"/>
        <v>4400</v>
      </c>
      <c r="L57" s="2">
        <f t="shared" si="11"/>
        <v>4329</v>
      </c>
      <c r="M57" s="2">
        <f t="shared" si="11"/>
        <v>4732</v>
      </c>
      <c r="N57" s="2">
        <f t="shared" si="11"/>
        <v>4474</v>
      </c>
      <c r="O57" s="2">
        <f t="shared" si="11"/>
        <v>4775</v>
      </c>
      <c r="P57" s="2">
        <f t="shared" si="11"/>
        <v>4469</v>
      </c>
      <c r="Q57" s="2">
        <f t="shared" si="11"/>
        <v>4426</v>
      </c>
      <c r="R57" s="2">
        <f t="shared" si="11"/>
        <v>4426</v>
      </c>
      <c r="S57" s="2">
        <f t="shared" si="11"/>
        <v>4306</v>
      </c>
      <c r="T57" s="2">
        <f t="shared" si="11"/>
        <v>4222</v>
      </c>
      <c r="U57" s="2">
        <f t="shared" si="11"/>
        <v>4147</v>
      </c>
      <c r="V57" s="2">
        <f t="shared" si="11"/>
        <v>3874</v>
      </c>
      <c r="W57" s="2">
        <f t="shared" si="11"/>
        <v>3222</v>
      </c>
      <c r="X57" s="2">
        <f t="shared" si="11"/>
        <v>2653</v>
      </c>
      <c r="Y57" s="2">
        <f t="shared" si="11"/>
        <v>3036</v>
      </c>
      <c r="Z57" s="2">
        <f t="shared" si="11"/>
        <v>3169</v>
      </c>
      <c r="AA57" s="2">
        <f t="shared" si="11"/>
        <v>3350</v>
      </c>
      <c r="AB57" s="2">
        <f t="shared" si="11"/>
        <v>3414</v>
      </c>
      <c r="AC57" s="2">
        <f t="shared" si="11"/>
        <v>3461</v>
      </c>
      <c r="AD57" s="2">
        <f t="shared" si="11"/>
        <v>3488</v>
      </c>
      <c r="AE57" s="2">
        <f t="shared" si="11"/>
        <v>3394</v>
      </c>
      <c r="AF57" s="2">
        <f t="shared" si="11"/>
        <v>3684</v>
      </c>
      <c r="AG57" s="2">
        <f aca="true" t="shared" si="12" ref="AG57:CE57">SUM(AG33:AG56)</f>
        <v>3438</v>
      </c>
      <c r="AH57" s="2">
        <f t="shared" si="12"/>
        <v>3421</v>
      </c>
      <c r="AI57" s="2">
        <f t="shared" si="12"/>
        <v>3817</v>
      </c>
      <c r="AJ57" s="2">
        <f t="shared" si="12"/>
        <v>3899</v>
      </c>
      <c r="AK57" s="2">
        <f t="shared" si="12"/>
        <v>3964</v>
      </c>
      <c r="AL57" s="2">
        <f t="shared" si="12"/>
        <v>4277</v>
      </c>
      <c r="AM57" s="2">
        <f t="shared" si="12"/>
        <v>4296</v>
      </c>
      <c r="AN57" s="2">
        <f t="shared" si="12"/>
        <v>4156</v>
      </c>
      <c r="AO57" s="2">
        <f t="shared" si="12"/>
        <v>4104</v>
      </c>
      <c r="AP57" s="2">
        <f t="shared" si="12"/>
        <v>3766</v>
      </c>
      <c r="AQ57" s="2">
        <f t="shared" si="12"/>
        <v>3360</v>
      </c>
      <c r="AR57" s="2">
        <f t="shared" si="12"/>
        <v>3232</v>
      </c>
      <c r="AS57" s="2">
        <f t="shared" si="12"/>
        <v>3104</v>
      </c>
      <c r="AT57" s="2">
        <f t="shared" si="12"/>
        <v>3097</v>
      </c>
      <c r="AU57" s="2">
        <f t="shared" si="12"/>
        <v>3117</v>
      </c>
      <c r="AV57" s="2">
        <f t="shared" si="12"/>
        <v>3077</v>
      </c>
      <c r="AW57" s="2">
        <f t="shared" si="12"/>
        <v>3222</v>
      </c>
      <c r="AX57" s="2">
        <f t="shared" si="12"/>
        <v>3156</v>
      </c>
      <c r="AY57" s="2">
        <f t="shared" si="12"/>
        <v>3144</v>
      </c>
      <c r="AZ57" s="2">
        <f t="shared" si="12"/>
        <v>3119</v>
      </c>
      <c r="BA57" s="2">
        <f t="shared" si="12"/>
        <v>3111</v>
      </c>
      <c r="BB57" s="2">
        <f t="shared" si="12"/>
        <v>3203</v>
      </c>
      <c r="BC57" s="2">
        <f t="shared" si="12"/>
        <v>3451</v>
      </c>
      <c r="BD57" s="2">
        <f t="shared" si="12"/>
        <v>3561</v>
      </c>
      <c r="BE57" s="2">
        <f t="shared" si="12"/>
        <v>3384</v>
      </c>
      <c r="BF57" s="2">
        <f t="shared" si="12"/>
        <v>3425</v>
      </c>
      <c r="BG57" s="2">
        <f t="shared" si="12"/>
        <v>3336</v>
      </c>
      <c r="BH57" s="2">
        <f t="shared" si="12"/>
        <v>3296</v>
      </c>
      <c r="BI57" s="2">
        <f t="shared" si="12"/>
        <v>3275</v>
      </c>
      <c r="BJ57" s="2">
        <f t="shared" si="12"/>
        <v>3134</v>
      </c>
      <c r="BK57" s="2">
        <f t="shared" si="12"/>
        <v>3039</v>
      </c>
      <c r="BL57" s="2">
        <f t="shared" si="12"/>
        <v>3141</v>
      </c>
      <c r="BM57" s="2">
        <f t="shared" si="12"/>
        <v>3145</v>
      </c>
      <c r="BN57" s="2">
        <f t="shared" si="12"/>
        <v>3027</v>
      </c>
      <c r="BO57" s="2">
        <f t="shared" si="12"/>
        <v>2910</v>
      </c>
      <c r="BP57" s="2">
        <f t="shared" si="12"/>
        <v>6682</v>
      </c>
      <c r="BQ57" s="2">
        <f t="shared" si="12"/>
        <v>6153</v>
      </c>
      <c r="BR57" s="2">
        <f t="shared" si="12"/>
        <v>3123</v>
      </c>
      <c r="BS57" s="2">
        <f t="shared" si="12"/>
        <v>4492</v>
      </c>
      <c r="BT57" s="2">
        <f t="shared" si="12"/>
        <v>8296</v>
      </c>
      <c r="BU57" s="2">
        <f t="shared" si="12"/>
        <v>16201</v>
      </c>
      <c r="BV57" s="2">
        <f t="shared" si="12"/>
        <v>16764</v>
      </c>
      <c r="BW57" s="2">
        <f t="shared" si="12"/>
        <v>19146</v>
      </c>
      <c r="BX57" s="2">
        <f t="shared" si="12"/>
        <v>18839</v>
      </c>
      <c r="BY57" s="2">
        <f t="shared" si="12"/>
        <v>18486</v>
      </c>
      <c r="BZ57" s="2">
        <f t="shared" si="12"/>
        <v>19184</v>
      </c>
      <c r="CA57" s="2">
        <f t="shared" si="12"/>
        <v>14099</v>
      </c>
      <c r="CB57" s="2">
        <f t="shared" si="12"/>
        <v>7024</v>
      </c>
      <c r="CC57" s="2">
        <f t="shared" si="12"/>
        <v>6894</v>
      </c>
      <c r="CD57" s="2">
        <f t="shared" si="12"/>
        <v>6881</v>
      </c>
      <c r="CE57" s="2">
        <f t="shared" si="12"/>
        <v>6756</v>
      </c>
      <c r="CF57" s="2">
        <f aca="true" t="shared" si="13" ref="CF57:CK57">SUM(CF33:CF56)</f>
        <v>7815</v>
      </c>
      <c r="CG57" s="2">
        <f t="shared" si="13"/>
        <v>9174</v>
      </c>
      <c r="CH57" s="2">
        <f t="shared" si="13"/>
        <v>7778</v>
      </c>
      <c r="CI57">
        <f t="shared" si="13"/>
        <v>8036</v>
      </c>
      <c r="CJ57" s="2">
        <f t="shared" si="13"/>
        <v>7919</v>
      </c>
      <c r="CK57" s="2">
        <f t="shared" si="13"/>
        <v>7692</v>
      </c>
      <c r="CL57" s="2">
        <f aca="true" t="shared" si="14" ref="CL57:DJ57">SUM(CL33:CL56)</f>
        <v>7951</v>
      </c>
      <c r="CM57" s="2">
        <f t="shared" si="14"/>
        <v>5536</v>
      </c>
      <c r="CN57" s="2">
        <f t="shared" si="14"/>
        <v>7680</v>
      </c>
      <c r="CO57" s="2">
        <f t="shared" si="14"/>
        <v>7633</v>
      </c>
      <c r="CP57" s="2">
        <f t="shared" si="14"/>
        <v>5585</v>
      </c>
      <c r="CQ57" s="2">
        <f t="shared" si="14"/>
        <v>6184</v>
      </c>
      <c r="CR57" s="2">
        <f t="shared" si="14"/>
        <v>5832</v>
      </c>
      <c r="CS57" s="2">
        <f t="shared" si="14"/>
        <v>5959</v>
      </c>
      <c r="CT57" s="2">
        <f t="shared" si="14"/>
        <v>5424</v>
      </c>
      <c r="CU57" s="2">
        <f t="shared" si="14"/>
        <v>5034</v>
      </c>
      <c r="CV57" s="2">
        <f t="shared" si="14"/>
        <v>4777</v>
      </c>
      <c r="CW57" s="2">
        <f t="shared" si="14"/>
        <v>4963</v>
      </c>
      <c r="CX57" s="2">
        <f t="shared" si="14"/>
        <v>4867</v>
      </c>
      <c r="CY57" s="2">
        <f t="shared" si="14"/>
        <v>4422</v>
      </c>
      <c r="CZ57" s="2">
        <f t="shared" si="14"/>
        <v>4642</v>
      </c>
      <c r="DA57" s="2">
        <f t="shared" si="14"/>
        <v>4258</v>
      </c>
      <c r="DB57" s="2">
        <f t="shared" si="14"/>
        <v>3737</v>
      </c>
      <c r="DC57" s="2">
        <f t="shared" si="14"/>
        <v>3855</v>
      </c>
      <c r="DD57" s="2">
        <f t="shared" si="14"/>
        <v>3792</v>
      </c>
      <c r="DE57" s="2">
        <f t="shared" si="14"/>
        <v>3847</v>
      </c>
      <c r="DF57" s="2">
        <f t="shared" si="14"/>
        <v>3746</v>
      </c>
      <c r="DG57" s="2">
        <f t="shared" si="14"/>
        <v>3552</v>
      </c>
      <c r="DH57" s="2">
        <f t="shared" si="14"/>
        <v>3407</v>
      </c>
      <c r="DI57" s="2">
        <f t="shared" si="14"/>
        <v>3786</v>
      </c>
      <c r="DJ57" s="2">
        <f t="shared" si="14"/>
        <v>3849</v>
      </c>
      <c r="DK57" s="2">
        <f aca="true" t="shared" si="15" ref="DK57:DQ57">SUM(DK33:DK56)</f>
        <v>2994</v>
      </c>
      <c r="DL57" s="2">
        <f t="shared" si="15"/>
        <v>3804</v>
      </c>
      <c r="DM57" s="2">
        <f t="shared" si="15"/>
        <v>4029</v>
      </c>
      <c r="DN57" s="2">
        <f t="shared" si="15"/>
        <v>3641</v>
      </c>
      <c r="DO57" s="2">
        <f t="shared" si="15"/>
        <v>2973</v>
      </c>
      <c r="DP57" s="2">
        <f t="shared" si="15"/>
        <v>2939</v>
      </c>
      <c r="DQ57" s="2">
        <f t="shared" si="15"/>
        <v>2857</v>
      </c>
      <c r="DR57" s="2">
        <f aca="true" t="shared" si="16" ref="DR57:DX57">SUM(DR33:DR56)</f>
        <v>1293</v>
      </c>
      <c r="DS57" s="2">
        <f t="shared" si="16"/>
        <v>694</v>
      </c>
      <c r="DT57" s="2">
        <f t="shared" si="16"/>
        <v>596</v>
      </c>
      <c r="DU57" s="2">
        <f t="shared" si="16"/>
        <v>1562</v>
      </c>
      <c r="DV57" s="2">
        <f t="shared" si="16"/>
        <v>920</v>
      </c>
      <c r="DW57" s="2">
        <f t="shared" si="16"/>
        <v>791</v>
      </c>
      <c r="DX57" s="2">
        <f t="shared" si="16"/>
        <v>676</v>
      </c>
      <c r="DY57" s="2">
        <f aca="true" t="shared" si="17" ref="DY57:EE57">SUM(DY33:DY56)</f>
        <v>508</v>
      </c>
      <c r="DZ57" s="2">
        <f t="shared" si="17"/>
        <v>375</v>
      </c>
      <c r="EA57" s="2">
        <f t="shared" si="17"/>
        <v>274</v>
      </c>
      <c r="EB57" s="2">
        <f t="shared" si="17"/>
        <v>237</v>
      </c>
      <c r="EC57" s="2">
        <f t="shared" si="17"/>
        <v>191</v>
      </c>
      <c r="ED57" s="2">
        <f t="shared" si="17"/>
        <v>155</v>
      </c>
      <c r="EE57" s="2">
        <f t="shared" si="17"/>
        <v>1034</v>
      </c>
      <c r="EF57" s="2">
        <f aca="true" t="shared" si="18" ref="EF57:EL57">SUM(EF33:EF56)</f>
        <v>1279</v>
      </c>
      <c r="EG57" s="2">
        <f t="shared" si="18"/>
        <v>1076</v>
      </c>
      <c r="EH57" s="2">
        <f t="shared" si="18"/>
        <v>1393</v>
      </c>
      <c r="EI57" s="2">
        <f t="shared" si="18"/>
        <v>1596</v>
      </c>
      <c r="EJ57" s="2">
        <f t="shared" si="18"/>
        <v>2056</v>
      </c>
      <c r="EK57" s="2">
        <f t="shared" si="18"/>
        <v>2366</v>
      </c>
      <c r="EL57" s="2">
        <f t="shared" si="18"/>
        <v>2097</v>
      </c>
      <c r="EM57" s="2">
        <f aca="true" t="shared" si="19" ref="EM57:ES57">SUM(EM33:EM56)</f>
        <v>2014</v>
      </c>
      <c r="EN57" s="2">
        <f t="shared" si="19"/>
        <v>2059</v>
      </c>
      <c r="EO57" s="2">
        <f t="shared" si="19"/>
        <v>2578</v>
      </c>
      <c r="EP57" s="2">
        <f t="shared" si="19"/>
        <v>2595</v>
      </c>
      <c r="EQ57" s="2">
        <f t="shared" si="19"/>
        <v>2596</v>
      </c>
      <c r="ER57" s="2">
        <f t="shared" si="19"/>
        <v>2756</v>
      </c>
      <c r="ES57" s="2">
        <f t="shared" si="19"/>
        <v>2507</v>
      </c>
      <c r="ET57" s="2">
        <f aca="true" t="shared" si="20" ref="ET57:EY57">SUM(ET33:ET56)</f>
        <v>2851</v>
      </c>
      <c r="EU57" s="2">
        <f t="shared" si="20"/>
        <v>2311</v>
      </c>
      <c r="EV57" s="2">
        <f t="shared" si="20"/>
        <v>2253</v>
      </c>
      <c r="EW57" s="2">
        <f t="shared" si="20"/>
        <v>1817</v>
      </c>
      <c r="EX57" s="2">
        <f t="shared" si="20"/>
        <v>2366</v>
      </c>
      <c r="EY57" s="2">
        <f t="shared" si="20"/>
        <v>2779</v>
      </c>
      <c r="EZ57" s="2">
        <f>SUM(EZ33:EZ56)</f>
        <v>2819</v>
      </c>
      <c r="FA57" s="2">
        <f>SUM(FA33:FA56)</f>
        <v>2834</v>
      </c>
      <c r="FB57" s="2">
        <f>SUM(FB33:FB56)</f>
        <v>2586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2023-05-11T13:54:12Z</dcterms:modified>
  <cp:category/>
  <cp:version/>
  <cp:contentType/>
  <cp:contentStatus/>
</cp:coreProperties>
</file>