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<sst xmlns="http://schemas.openxmlformats.org/spreadsheetml/2006/main" count="250" uniqueCount="228">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</sst>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0.05</c:v>
                </c:pt>
                <c:pt idx="1">
                  <c:v>0.125</c:v>
                </c:pt>
                <c:pt idx="2">
                  <c:v>0.1111111111111111</c:v>
                </c:pt>
                <c:pt idx="3">
                  <c:v>0</c:v>
                </c:pt>
                <c:pt idx="4">
                  <c:v>0.028985507246376812</c:v>
                </c:pt>
                <c:pt idx="5">
                  <c:v>0</c:v>
                </c:pt>
                <c:pt idx="6">
                  <c:v>0.10714285714285714</c:v>
                </c:pt>
                <c:pt idx="7">
                  <c:v>0.017142857142857144</c:v>
                </c:pt>
                <c:pt idx="8">
                  <c:v>0.09090909090909091</c:v>
                </c:pt>
                <c:pt idx="9">
                  <c:v>0.017857142857142856</c:v>
                </c:pt>
                <c:pt idx="10">
                  <c:v>0.0196078431372549</c:v>
                </c:pt>
                <c:pt idx="11">
                  <c:v>0.01020408163265306</c:v>
                </c:pt>
                <c:pt idx="12">
                  <c:v>0.04878048780487805</c:v>
                </c:pt>
                <c:pt idx="13">
                  <c:v>0.03508771929824561</c:v>
                </c:pt>
                <c:pt idx="14">
                  <c:v>0.004901960784313725</c:v>
                </c:pt>
                <c:pt idx="15">
                  <c:v>0.03260869565217391</c:v>
                </c:pt>
                <c:pt idx="16">
                  <c:v>0</c:v>
                </c:pt>
                <c:pt idx="17">
                  <c:v>0</c:v>
                </c:pt>
                <c:pt idx="18">
                  <c:v>0.045454545454545456</c:v>
                </c:pt>
                <c:pt idx="19">
                  <c:v>0.02040816326530612</c:v>
                </c:pt>
                <c:pt idx="20">
                  <c:v>0.024</c:v>
                </c:pt>
                <c:pt idx="21">
                  <c:v>0</c:v>
                </c:pt>
                <c:pt idx="22">
                  <c:v>0.012024048096192385</c:v>
                </c:pt>
                <c:pt idx="23">
                  <c:v>0</c:v>
                </c:pt>
                <c:pt idx="24">
                  <c:v>0.019529516200621395</c:v>
                </c:pt>
              </c:numCache>
            </c:numRef>
          </c:val>
        </c:ser>
        <c:overlap val="100"/>
        <c:gapWidth val="30"/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5375"/>
          <c:w val="0.967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auto'!$EJ$3:$EY$3</c:f>
              <c:strCache>
                <c:ptCount val="1"/>
                <c:pt idx="0">
                  <c:v>202107 202108 202109 202110 202111 202112 202201 202202 202203 202204 202205 202206 202207 202208 202209 202210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auto'!$EJ$3:$EY$3</c:f>
              <c:numCache>
                <c:ptCount val="16"/>
                <c:pt idx="0">
                  <c:v>202107</c:v>
                </c:pt>
                <c:pt idx="1">
                  <c:v>202108</c:v>
                </c:pt>
                <c:pt idx="2">
                  <c:v>202109</c:v>
                </c:pt>
                <c:pt idx="3">
                  <c:v>202110</c:v>
                </c:pt>
                <c:pt idx="4">
                  <c:v>202111</c:v>
                </c:pt>
                <c:pt idx="5">
                  <c:v>202112</c:v>
                </c:pt>
                <c:pt idx="6">
                  <c:v>202201</c:v>
                </c:pt>
                <c:pt idx="7">
                  <c:v>202202</c:v>
                </c:pt>
                <c:pt idx="8">
                  <c:v>202203</c:v>
                </c:pt>
                <c:pt idx="9">
                  <c:v>202204</c:v>
                </c:pt>
                <c:pt idx="10">
                  <c:v>202205</c:v>
                </c:pt>
                <c:pt idx="11">
                  <c:v>202206</c:v>
                </c:pt>
                <c:pt idx="12">
                  <c:v>202207</c:v>
                </c:pt>
                <c:pt idx="13">
                  <c:v>202208</c:v>
                </c:pt>
                <c:pt idx="14">
                  <c:v>202209</c:v>
                </c:pt>
                <c:pt idx="15">
                  <c:v>202210</c:v>
                </c:pt>
              </c:numCache>
            </c:numRef>
          </c:cat>
          <c:val>
            <c:numRef>
              <c:f>'Look with no auto'!$EJ$4:$EY$4</c:f>
              <c:numCache>
                <c:ptCount val="16"/>
                <c:pt idx="0">
                  <c:v>0.0687732342007435</c:v>
                </c:pt>
                <c:pt idx="1">
                  <c:v>0.06389088298636038</c:v>
                </c:pt>
                <c:pt idx="2">
                  <c:v>0.05513784461152882</c:v>
                </c:pt>
                <c:pt idx="3">
                  <c:v>0.05690661478599222</c:v>
                </c:pt>
                <c:pt idx="4">
                  <c:v>0.05114116652578191</c:v>
                </c:pt>
                <c:pt idx="5">
                  <c:v>0.036242250834525515</c:v>
                </c:pt>
                <c:pt idx="6">
                  <c:v>0.060079443892750745</c:v>
                </c:pt>
                <c:pt idx="7">
                  <c:v>0.05779504613890238</c:v>
                </c:pt>
                <c:pt idx="8">
                  <c:v>0.0504266873545384</c:v>
                </c:pt>
                <c:pt idx="9">
                  <c:v>0.05009633911368015</c:v>
                </c:pt>
                <c:pt idx="10">
                  <c:v>0.039291217257318954</c:v>
                </c:pt>
                <c:pt idx="11">
                  <c:v>0.02939042089985486</c:v>
                </c:pt>
                <c:pt idx="12">
                  <c:v>0.021938571998404467</c:v>
                </c:pt>
                <c:pt idx="13">
                  <c:v>0.03788144510698001</c:v>
                </c:pt>
                <c:pt idx="14">
                  <c:v>0.026828212894850715</c:v>
                </c:pt>
                <c:pt idx="15">
                  <c:v>0.019529516200621395</c:v>
                </c:pt>
              </c:numCache>
            </c:numRef>
          </c:val>
        </c:ser>
        <c:gapWidth val="70"/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OCT 2022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179"/>
  <sheetViews>
    <sheetView zoomScale="75" zoomScaleNormal="75" zoomScalePageLayoutView="0" workbookViewId="0" topLeftCell="DQ1">
      <selection activeCell="D3" sqref="D3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17549</v>
      </c>
      <c r="E1" s="6">
        <v>17424</v>
      </c>
    </row>
    <row r="2" spans="3:155" ht="12.75">
      <c r="C2" s="7" t="s">
        <v>3</v>
      </c>
      <c r="D2" s="15">
        <v>151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  <c r="EP2" s="7">
        <v>142</v>
      </c>
      <c r="EQ2" s="7">
        <v>143</v>
      </c>
      <c r="ER2" s="7">
        <v>144</v>
      </c>
      <c r="ES2" s="7">
        <v>145</v>
      </c>
      <c r="ET2" s="7">
        <v>146</v>
      </c>
      <c r="EU2" s="7">
        <v>147</v>
      </c>
      <c r="EV2" s="7">
        <v>148</v>
      </c>
      <c r="EW2" s="7">
        <v>149</v>
      </c>
      <c r="EX2" s="7">
        <v>150</v>
      </c>
      <c r="EY2" s="7">
        <v>151</v>
      </c>
    </row>
    <row r="3" spans="1:155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  <c r="EP3">
        <v>202201</v>
      </c>
      <c r="EQ3">
        <v>202202</v>
      </c>
      <c r="ER3">
        <v>202203</v>
      </c>
      <c r="ES3">
        <v>202204</v>
      </c>
      <c r="ET3">
        <v>202205</v>
      </c>
      <c r="EU3">
        <v>202206</v>
      </c>
      <c r="EV3">
        <v>202207</v>
      </c>
      <c r="EW3">
        <v>202208</v>
      </c>
      <c r="EX3">
        <v>202209</v>
      </c>
      <c r="EY3">
        <v>202210</v>
      </c>
    </row>
    <row r="4" spans="1:155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  <c r="EP4" s="11">
        <f ca="1">IF(OFFSET('Data with no auto'!$A$32,$C$3,EP$2)=0,0,OFFSET('Data with no auto'!$A$4,$C$3,EP$2)/OFFSET('Data with no auto'!$A$32,$C$3,EP$2))</f>
        <v>0.060079443892750745</v>
      </c>
      <c r="EQ4" s="11">
        <f ca="1">IF(OFFSET('Data with no auto'!$A$32,$C$3,EQ$2)=0,0,OFFSET('Data with no auto'!$A$4,$C$3,EQ$2)/OFFSET('Data with no auto'!$A$32,$C$3,EQ$2))</f>
        <v>0.05779504613890238</v>
      </c>
      <c r="ER4" s="11">
        <f ca="1">IF(OFFSET('Data with no auto'!$A$32,$C$3,ER$2)=0,0,OFFSET('Data with no auto'!$A$4,$C$3,ER$2)/OFFSET('Data with no auto'!$A$32,$C$3,ER$2))</f>
        <v>0.0504266873545384</v>
      </c>
      <c r="ES4" s="11">
        <f ca="1">IF(OFFSET('Data with no auto'!$A$32,$C$3,ES$2)=0,0,OFFSET('Data with no auto'!$A$4,$C$3,ES$2)/OFFSET('Data with no auto'!$A$32,$C$3,ES$2))</f>
        <v>0.05009633911368015</v>
      </c>
      <c r="ET4" s="11">
        <f ca="1">IF(OFFSET('Data with no auto'!$A$32,$C$3,ET$2)=0,0,OFFSET('Data with no auto'!$A$4,$C$3,ET$2)/OFFSET('Data with no auto'!$A$32,$C$3,ET$2))</f>
        <v>0.039291217257318954</v>
      </c>
      <c r="EU4" s="11">
        <f ca="1">IF(OFFSET('Data with no auto'!$A$32,$C$3,EU$2)=0,0,OFFSET('Data with no auto'!$A$4,$C$3,EU$2)/OFFSET('Data with no auto'!$A$32,$C$3,EU$2))</f>
        <v>0.02939042089985486</v>
      </c>
      <c r="EV4" s="11">
        <f ca="1">IF(OFFSET('Data with no auto'!$A$32,$C$3,EV$2)=0,0,OFFSET('Data with no auto'!$A$4,$C$3,EV$2)/OFFSET('Data with no auto'!$A$32,$C$3,EV$2))</f>
        <v>0.021938571998404467</v>
      </c>
      <c r="EW4" s="11">
        <f ca="1">IF(OFFSET('Data with no auto'!$A$32,$C$3,EW$2)=0,0,OFFSET('Data with no auto'!$A$4,$C$3,EW$2)/OFFSET('Data with no auto'!$A$32,$C$3,EW$2))</f>
        <v>0.03788144510698001</v>
      </c>
      <c r="EX4" s="11">
        <f ca="1">IF(OFFSET('Data with no auto'!$A$32,$C$3,EX$2)=0,0,OFFSET('Data with no auto'!$A$4,$C$3,EX$2)/OFFSET('Data with no auto'!$A$32,$C$3,EX$2))</f>
        <v>0.026828212894850715</v>
      </c>
      <c r="EY4" s="11">
        <f ca="1">IF(OFFSET('Data with no auto'!$A$32,$C$3,EY$2)=0,0,OFFSET('Data with no auto'!$A$4,$C$3,EY$2)/OFFSET('Data with no auto'!$A$32,$C$3,EY$2))</f>
        <v>0.019529516200621395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OCT 2022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17968</v>
      </c>
      <c r="D8" s="3">
        <v>1</v>
      </c>
      <c r="E8" s="11">
        <f ca="1">IF(OFFSET('Data with no auto'!$A$32,$D8,$C$10)=0,0,OFFSET('Data with no auto'!$A$4,$D8,$C$10)/OFFSET('Data with no auto'!$A$32,$D8,$C$10))</f>
        <v>0.05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0.125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151</v>
      </c>
      <c r="D10" s="3">
        <v>3</v>
      </c>
      <c r="E10" s="11">
        <f ca="1">IF(OFFSET('Data with no auto'!$A$32,$D10,$C$10)=0,0,OFFSET('Data with no auto'!$A$4,$D10,$C$10)/OFFSET('Data with no auto'!$A$32,$D10,$C$10))</f>
        <v>0.1111111111111111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0.028985507246376812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0.10714285714285714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0.017142857142857144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0.09090909090909091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0.017857142857142856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0.0196078431372549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0.01020408163265306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0.04878048780487805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0.03508771929824561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0.004901960784313725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0.03260869565217391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0.045454545454545456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0.02040816326530612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0.024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0.012024048096192385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0.019529516200621395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  <row r="156" ht="12.75">
      <c r="A156" s="21" t="s">
        <v>204</v>
      </c>
    </row>
    <row r="157" ht="12.75">
      <c r="A157" s="13" t="s">
        <v>205</v>
      </c>
    </row>
    <row r="158" ht="12.75">
      <c r="A158" s="21" t="s">
        <v>206</v>
      </c>
    </row>
    <row r="159" ht="12.75">
      <c r="A159" s="21" t="s">
        <v>207</v>
      </c>
    </row>
    <row r="160" ht="12.75">
      <c r="A160" s="21" t="s">
        <v>208</v>
      </c>
    </row>
    <row r="161" ht="12.75">
      <c r="A161" s="21" t="s">
        <v>209</v>
      </c>
    </row>
    <row r="162" ht="12.75">
      <c r="A162" s="21" t="s">
        <v>210</v>
      </c>
    </row>
    <row r="163" ht="12.75">
      <c r="A163" s="21" t="s">
        <v>211</v>
      </c>
    </row>
    <row r="164" ht="12.75">
      <c r="A164" s="21" t="s">
        <v>212</v>
      </c>
    </row>
    <row r="165" ht="12.75">
      <c r="A165" s="21" t="s">
        <v>213</v>
      </c>
    </row>
    <row r="166" ht="12.75">
      <c r="A166" s="21" t="s">
        <v>214</v>
      </c>
    </row>
    <row r="167" ht="12.75">
      <c r="A167" s="21" t="s">
        <v>215</v>
      </c>
    </row>
    <row r="168" ht="12.75">
      <c r="A168" s="21" t="s">
        <v>216</v>
      </c>
    </row>
    <row r="169" ht="12.75">
      <c r="A169" s="13" t="s">
        <v>217</v>
      </c>
    </row>
    <row r="170" ht="12.75">
      <c r="A170" s="21" t="s">
        <v>218</v>
      </c>
    </row>
    <row r="171" ht="12.75">
      <c r="A171" s="21" t="s">
        <v>219</v>
      </c>
    </row>
    <row r="172" ht="12.75">
      <c r="A172" s="21" t="s">
        <v>220</v>
      </c>
    </row>
    <row r="173" ht="12.75">
      <c r="A173" s="21" t="s">
        <v>221</v>
      </c>
    </row>
    <row r="174" ht="12.75">
      <c r="A174" s="21" t="s">
        <v>222</v>
      </c>
    </row>
    <row r="175" ht="12.75">
      <c r="A175" s="21" t="s">
        <v>223</v>
      </c>
    </row>
    <row r="176" ht="12.75">
      <c r="A176" s="21" t="s">
        <v>224</v>
      </c>
    </row>
    <row r="177" ht="12.75">
      <c r="A177" s="21" t="s">
        <v>225</v>
      </c>
    </row>
    <row r="178" ht="12.75">
      <c r="A178" s="21" t="s">
        <v>226</v>
      </c>
    </row>
    <row r="179" ht="12.75">
      <c r="A179" s="21" t="s">
        <v>227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V203"/>
  <sheetViews>
    <sheetView zoomScale="75" zoomScaleNormal="75" zoomScalePageLayoutView="0" workbookViewId="0" topLeftCell="DP1">
      <selection activeCell="EV33" sqref="EV33:EV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52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52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  <c r="ER4" s="36">
        <v>202206</v>
      </c>
      <c r="ES4" s="36">
        <v>202207</v>
      </c>
      <c r="ET4" s="36">
        <v>202208</v>
      </c>
      <c r="EU4" s="36">
        <v>202209</v>
      </c>
      <c r="EV4" s="36">
        <v>202210</v>
      </c>
    </row>
    <row r="5" spans="1:152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  <c r="ER5">
        <v>3</v>
      </c>
      <c r="ES5">
        <v>5</v>
      </c>
      <c r="ET5">
        <v>3</v>
      </c>
      <c r="EU5">
        <v>4</v>
      </c>
      <c r="EV5">
        <v>2</v>
      </c>
    </row>
    <row r="6" spans="1:152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  <c r="ER6">
        <v>2</v>
      </c>
      <c r="ES6">
        <v>1</v>
      </c>
      <c r="ET6">
        <v>3</v>
      </c>
      <c r="EU6">
        <v>1</v>
      </c>
      <c r="EV6">
        <v>3</v>
      </c>
    </row>
    <row r="7" spans="1:152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  <c r="ER7">
        <v>1</v>
      </c>
      <c r="ES7">
        <v>1</v>
      </c>
      <c r="ET7">
        <v>0</v>
      </c>
      <c r="EU7">
        <v>1</v>
      </c>
      <c r="EV7">
        <v>3</v>
      </c>
    </row>
    <row r="8" spans="1:152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  <c r="ER8">
        <v>1</v>
      </c>
      <c r="ES8">
        <v>1</v>
      </c>
      <c r="ET8">
        <v>0</v>
      </c>
      <c r="EU8">
        <v>1</v>
      </c>
      <c r="EV8">
        <v>0</v>
      </c>
    </row>
    <row r="9" spans="1:152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  <c r="ER9">
        <v>0</v>
      </c>
      <c r="ES9">
        <v>0</v>
      </c>
      <c r="ET9">
        <v>0</v>
      </c>
      <c r="EU9">
        <v>1</v>
      </c>
      <c r="EV9">
        <v>2</v>
      </c>
    </row>
    <row r="10" spans="1:152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  <c r="ER10">
        <v>2</v>
      </c>
      <c r="ES10">
        <v>0</v>
      </c>
      <c r="ET10">
        <v>0</v>
      </c>
      <c r="EU10">
        <v>0</v>
      </c>
      <c r="EV10">
        <v>0</v>
      </c>
    </row>
    <row r="11" spans="1:152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3</v>
      </c>
    </row>
    <row r="12" spans="1:152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  <c r="ER12">
        <v>9</v>
      </c>
      <c r="ES12">
        <v>2</v>
      </c>
      <c r="ET12">
        <v>13</v>
      </c>
      <c r="EU12">
        <v>2</v>
      </c>
      <c r="EV12">
        <v>3</v>
      </c>
    </row>
    <row r="13" spans="1:152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  <c r="ER13">
        <v>4</v>
      </c>
      <c r="ES13">
        <v>4</v>
      </c>
      <c r="ET13">
        <v>9</v>
      </c>
      <c r="EU13">
        <v>7</v>
      </c>
      <c r="EV13">
        <v>4</v>
      </c>
    </row>
    <row r="14" spans="1:152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  <c r="ER14">
        <v>4</v>
      </c>
      <c r="ES14">
        <v>1</v>
      </c>
      <c r="ET14">
        <v>1</v>
      </c>
      <c r="EU14">
        <v>5</v>
      </c>
      <c r="EV14">
        <v>1</v>
      </c>
    </row>
    <row r="15" spans="1:152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  <c r="ER15">
        <v>0</v>
      </c>
      <c r="ES15">
        <v>0</v>
      </c>
      <c r="ET15">
        <v>2</v>
      </c>
      <c r="EU15">
        <v>1</v>
      </c>
      <c r="EV15">
        <v>1</v>
      </c>
    </row>
    <row r="16" spans="1:152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  <c r="ER16">
        <v>17</v>
      </c>
      <c r="ES16">
        <v>5</v>
      </c>
      <c r="ET16">
        <v>12</v>
      </c>
      <c r="EU16">
        <v>3</v>
      </c>
      <c r="EV16">
        <v>2</v>
      </c>
    </row>
    <row r="17" spans="1:152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  <c r="ER17">
        <v>6</v>
      </c>
      <c r="ES17">
        <v>2</v>
      </c>
      <c r="ET17">
        <v>5</v>
      </c>
      <c r="EU17">
        <v>5</v>
      </c>
      <c r="EV17">
        <v>2</v>
      </c>
    </row>
    <row r="18" spans="1:152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  <c r="ER18">
        <v>9</v>
      </c>
      <c r="ES18">
        <v>9</v>
      </c>
      <c r="ET18">
        <v>11</v>
      </c>
      <c r="EU18">
        <v>6</v>
      </c>
      <c r="EV18">
        <v>2</v>
      </c>
    </row>
    <row r="19" spans="1:152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  <c r="ER19">
        <v>3</v>
      </c>
      <c r="ES19">
        <v>3</v>
      </c>
      <c r="ET19">
        <v>9</v>
      </c>
      <c r="EU19">
        <v>3</v>
      </c>
      <c r="EV19">
        <v>1</v>
      </c>
    </row>
    <row r="20" spans="1:152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  <c r="ER20">
        <v>2</v>
      </c>
      <c r="ES20">
        <v>2</v>
      </c>
      <c r="ET20">
        <v>1</v>
      </c>
      <c r="EU20">
        <v>0</v>
      </c>
      <c r="EV20">
        <v>3</v>
      </c>
    </row>
    <row r="21" spans="1:152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1</v>
      </c>
      <c r="ET21">
        <v>4</v>
      </c>
      <c r="EU21">
        <v>8</v>
      </c>
      <c r="EV21">
        <v>0</v>
      </c>
    </row>
    <row r="22" spans="1:152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  <c r="ER22">
        <v>0</v>
      </c>
      <c r="ES22">
        <v>2</v>
      </c>
      <c r="ET22">
        <v>0</v>
      </c>
      <c r="EU22">
        <v>0</v>
      </c>
      <c r="EV22">
        <v>0</v>
      </c>
    </row>
    <row r="23" spans="1:152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  <c r="ER23">
        <v>0</v>
      </c>
      <c r="ES23">
        <v>2</v>
      </c>
      <c r="ET23">
        <v>2</v>
      </c>
      <c r="EU23">
        <v>2</v>
      </c>
      <c r="EV23">
        <v>2</v>
      </c>
    </row>
    <row r="24" spans="1:152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  <c r="ER24">
        <v>1</v>
      </c>
      <c r="ES24">
        <v>3</v>
      </c>
      <c r="ET24">
        <v>3</v>
      </c>
      <c r="EU24">
        <v>0</v>
      </c>
      <c r="EV24">
        <v>1</v>
      </c>
    </row>
    <row r="25" spans="1:152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  <c r="ER25">
        <v>8</v>
      </c>
      <c r="ES25">
        <v>2</v>
      </c>
      <c r="ET25">
        <v>16</v>
      </c>
      <c r="EU25">
        <v>3</v>
      </c>
      <c r="EV25">
        <v>3</v>
      </c>
    </row>
    <row r="26" spans="1:152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</row>
    <row r="27" spans="1:152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  <c r="ER27">
        <v>1</v>
      </c>
      <c r="ES27">
        <v>6</v>
      </c>
      <c r="ET27">
        <v>9</v>
      </c>
      <c r="EU27">
        <v>7</v>
      </c>
      <c r="EV27">
        <v>6</v>
      </c>
    </row>
    <row r="28" spans="1:152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  <c r="ER28">
        <v>6</v>
      </c>
      <c r="ES28">
        <v>1</v>
      </c>
      <c r="ET28">
        <v>4</v>
      </c>
      <c r="EU28">
        <v>2</v>
      </c>
      <c r="EV28">
        <v>0</v>
      </c>
    </row>
    <row r="29" spans="1:152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 aca="true" t="shared" si="9" ref="EM29:ES29">SUM(EM5:EM28)</f>
        <v>121</v>
      </c>
      <c r="EN29" s="2">
        <f t="shared" si="9"/>
        <v>119</v>
      </c>
      <c r="EO29" s="2">
        <f t="shared" si="9"/>
        <v>130</v>
      </c>
      <c r="EP29" s="2">
        <f t="shared" si="9"/>
        <v>130</v>
      </c>
      <c r="EQ29" s="2">
        <f t="shared" si="9"/>
        <v>102</v>
      </c>
      <c r="ER29" s="2">
        <f t="shared" si="9"/>
        <v>81</v>
      </c>
      <c r="ES29" s="2">
        <f t="shared" si="9"/>
        <v>55</v>
      </c>
      <c r="ET29" s="2">
        <f>SUM(ET5:ET28)</f>
        <v>108</v>
      </c>
      <c r="EU29" s="2">
        <f>SUM(EU5:EU28)</f>
        <v>62</v>
      </c>
      <c r="EV29" s="2">
        <f>SUM(EV5:EV28)</f>
        <v>44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52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  <c r="ER33">
        <v>42</v>
      </c>
      <c r="ES33">
        <v>36</v>
      </c>
      <c r="ET33">
        <v>61</v>
      </c>
      <c r="EU33">
        <v>36</v>
      </c>
      <c r="EV33">
        <v>40</v>
      </c>
    </row>
    <row r="34" spans="1:152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  <c r="ER34">
        <v>8</v>
      </c>
      <c r="ES34">
        <v>22</v>
      </c>
      <c r="ET34">
        <v>26</v>
      </c>
      <c r="EU34">
        <v>22</v>
      </c>
      <c r="EV34">
        <v>24</v>
      </c>
    </row>
    <row r="35" spans="1:152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  <c r="ER35">
        <v>27</v>
      </c>
      <c r="ES35">
        <v>22</v>
      </c>
      <c r="ET35">
        <v>24</v>
      </c>
      <c r="EU35">
        <v>25</v>
      </c>
      <c r="EV35">
        <v>27</v>
      </c>
    </row>
    <row r="36" spans="1:152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  <c r="ER36">
        <v>19</v>
      </c>
      <c r="ES36">
        <v>26</v>
      </c>
      <c r="ET36">
        <v>27</v>
      </c>
      <c r="EU36">
        <v>19</v>
      </c>
      <c r="EV36">
        <v>15</v>
      </c>
    </row>
    <row r="37" spans="1:152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  <c r="ER37">
        <v>84</v>
      </c>
      <c r="ES37">
        <v>58</v>
      </c>
      <c r="ET37">
        <v>62</v>
      </c>
      <c r="EU37">
        <v>60</v>
      </c>
      <c r="EV37">
        <v>69</v>
      </c>
    </row>
    <row r="38" spans="1:152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  <c r="ER38">
        <v>12</v>
      </c>
      <c r="ES38">
        <v>9</v>
      </c>
      <c r="ET38">
        <v>9</v>
      </c>
      <c r="EU38">
        <v>9</v>
      </c>
      <c r="EV38">
        <v>12</v>
      </c>
    </row>
    <row r="39" spans="1:152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  <c r="ER39">
        <v>24</v>
      </c>
      <c r="ES39">
        <v>25</v>
      </c>
      <c r="ET39">
        <v>29</v>
      </c>
      <c r="EU39">
        <v>26</v>
      </c>
      <c r="EV39">
        <v>28</v>
      </c>
    </row>
    <row r="40" spans="1:152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  <c r="ER40">
        <v>175</v>
      </c>
      <c r="ES40">
        <v>167</v>
      </c>
      <c r="ET40">
        <v>205</v>
      </c>
      <c r="EU40">
        <v>181</v>
      </c>
      <c r="EV40">
        <v>175</v>
      </c>
    </row>
    <row r="41" spans="1:152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  <c r="ER41">
        <v>52</v>
      </c>
      <c r="ES41">
        <v>50</v>
      </c>
      <c r="ET41">
        <v>61</v>
      </c>
      <c r="EU41">
        <v>57</v>
      </c>
      <c r="EV41">
        <v>44</v>
      </c>
    </row>
    <row r="42" spans="1:152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  <c r="ER42">
        <v>76</v>
      </c>
      <c r="ES42">
        <v>70</v>
      </c>
      <c r="ET42">
        <v>64</v>
      </c>
      <c r="EU42">
        <v>67</v>
      </c>
      <c r="EV42">
        <v>56</v>
      </c>
    </row>
    <row r="43" spans="1:152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  <c r="ER43">
        <v>47</v>
      </c>
      <c r="ES43">
        <v>42</v>
      </c>
      <c r="ET43">
        <v>64</v>
      </c>
      <c r="EU43">
        <v>52</v>
      </c>
      <c r="EV43">
        <v>51</v>
      </c>
    </row>
    <row r="44" spans="1:152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  <c r="ER44">
        <v>261</v>
      </c>
      <c r="ES44">
        <v>288</v>
      </c>
      <c r="ET44">
        <v>317</v>
      </c>
      <c r="EU44">
        <v>223</v>
      </c>
      <c r="EV44">
        <v>196</v>
      </c>
    </row>
    <row r="45" spans="1:152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  <c r="ER45">
        <v>49</v>
      </c>
      <c r="ES45">
        <v>44</v>
      </c>
      <c r="ET45">
        <v>57</v>
      </c>
      <c r="EU45">
        <v>43</v>
      </c>
      <c r="EV45">
        <v>41</v>
      </c>
    </row>
    <row r="46" spans="1:152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  <c r="ER46">
        <v>92</v>
      </c>
      <c r="ES46">
        <v>105</v>
      </c>
      <c r="ET46">
        <v>111</v>
      </c>
      <c r="EU46">
        <v>79</v>
      </c>
      <c r="EV46">
        <v>57</v>
      </c>
    </row>
    <row r="47" spans="1:152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  <c r="ER47">
        <v>317</v>
      </c>
      <c r="ES47">
        <v>259</v>
      </c>
      <c r="ET47">
        <v>274</v>
      </c>
      <c r="EU47">
        <v>216</v>
      </c>
      <c r="EV47">
        <v>204</v>
      </c>
    </row>
    <row r="48" spans="1:152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  <c r="ER48">
        <v>96</v>
      </c>
      <c r="ES48">
        <v>96</v>
      </c>
      <c r="ET48">
        <v>102</v>
      </c>
      <c r="EU48">
        <v>86</v>
      </c>
      <c r="EV48">
        <v>92</v>
      </c>
    </row>
    <row r="49" spans="1:152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  <c r="ER49">
        <v>53</v>
      </c>
      <c r="ES49">
        <v>50</v>
      </c>
      <c r="ET49">
        <v>74</v>
      </c>
      <c r="EU49">
        <v>62</v>
      </c>
      <c r="EV49">
        <v>53</v>
      </c>
    </row>
    <row r="50" spans="1:152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  <c r="ER50">
        <v>20</v>
      </c>
      <c r="ES50">
        <v>20</v>
      </c>
      <c r="ET50">
        <v>23</v>
      </c>
      <c r="EU50">
        <v>21</v>
      </c>
      <c r="EV50">
        <v>18</v>
      </c>
    </row>
    <row r="51" spans="1:152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  <c r="ER51">
        <v>57</v>
      </c>
      <c r="ES51">
        <v>51</v>
      </c>
      <c r="ET51">
        <v>65</v>
      </c>
      <c r="EU51">
        <v>50</v>
      </c>
      <c r="EV51">
        <v>44</v>
      </c>
    </row>
    <row r="52" spans="1:152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  <c r="ER52">
        <v>98</v>
      </c>
      <c r="ES52">
        <v>53</v>
      </c>
      <c r="ET52">
        <v>48</v>
      </c>
      <c r="EU52">
        <v>38</v>
      </c>
      <c r="EV52">
        <v>49</v>
      </c>
    </row>
    <row r="53" spans="1:152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  <c r="ER53">
        <v>114</v>
      </c>
      <c r="ES53">
        <v>111</v>
      </c>
      <c r="ET53">
        <v>145</v>
      </c>
      <c r="EU53">
        <v>107</v>
      </c>
      <c r="EV53">
        <v>125</v>
      </c>
    </row>
    <row r="54" spans="1:152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  <c r="ER54">
        <v>57</v>
      </c>
      <c r="ES54">
        <v>93</v>
      </c>
      <c r="ET54">
        <v>141</v>
      </c>
      <c r="EU54">
        <v>118</v>
      </c>
      <c r="EV54">
        <v>115</v>
      </c>
    </row>
    <row r="55" spans="1:152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  <c r="ER55">
        <v>661</v>
      </c>
      <c r="ES55">
        <v>483</v>
      </c>
      <c r="ET55">
        <v>524</v>
      </c>
      <c r="EU55">
        <v>447</v>
      </c>
      <c r="EV55">
        <v>499</v>
      </c>
    </row>
    <row r="56" spans="1:152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  <c r="ER56">
        <v>315</v>
      </c>
      <c r="ES56">
        <v>327</v>
      </c>
      <c r="ET56">
        <v>338</v>
      </c>
      <c r="EU56">
        <v>267</v>
      </c>
      <c r="EV56">
        <v>219</v>
      </c>
    </row>
    <row r="57" spans="1:152" ht="12.75">
      <c r="A57" s="1" t="s">
        <v>0</v>
      </c>
      <c r="B57" s="2">
        <f aca="true" t="shared" si="10" ref="B57:AF57">SUM(B33:B56)</f>
        <v>6049</v>
      </c>
      <c r="C57" s="2">
        <f t="shared" si="10"/>
        <v>5409</v>
      </c>
      <c r="D57" s="2">
        <f t="shared" si="10"/>
        <v>5030</v>
      </c>
      <c r="E57" s="2">
        <f t="shared" si="10"/>
        <v>5258</v>
      </c>
      <c r="F57" s="2">
        <f t="shared" si="10"/>
        <v>5472</v>
      </c>
      <c r="G57" s="2">
        <f t="shared" si="10"/>
        <v>5306</v>
      </c>
      <c r="H57" s="2">
        <f t="shared" si="10"/>
        <v>5168</v>
      </c>
      <c r="I57" s="2">
        <f t="shared" si="10"/>
        <v>4506</v>
      </c>
      <c r="J57" s="2">
        <f t="shared" si="10"/>
        <v>3946</v>
      </c>
      <c r="K57" s="2">
        <f t="shared" si="10"/>
        <v>4400</v>
      </c>
      <c r="L57" s="2">
        <f t="shared" si="10"/>
        <v>4329</v>
      </c>
      <c r="M57" s="2">
        <f t="shared" si="10"/>
        <v>4732</v>
      </c>
      <c r="N57" s="2">
        <f t="shared" si="10"/>
        <v>4474</v>
      </c>
      <c r="O57" s="2">
        <f t="shared" si="10"/>
        <v>4775</v>
      </c>
      <c r="P57" s="2">
        <f t="shared" si="10"/>
        <v>4469</v>
      </c>
      <c r="Q57" s="2">
        <f t="shared" si="10"/>
        <v>4426</v>
      </c>
      <c r="R57" s="2">
        <f t="shared" si="10"/>
        <v>4426</v>
      </c>
      <c r="S57" s="2">
        <f t="shared" si="10"/>
        <v>4306</v>
      </c>
      <c r="T57" s="2">
        <f t="shared" si="10"/>
        <v>4222</v>
      </c>
      <c r="U57" s="2">
        <f t="shared" si="10"/>
        <v>4147</v>
      </c>
      <c r="V57" s="2">
        <f t="shared" si="10"/>
        <v>3874</v>
      </c>
      <c r="W57" s="2">
        <f t="shared" si="10"/>
        <v>3222</v>
      </c>
      <c r="X57" s="2">
        <f t="shared" si="10"/>
        <v>2653</v>
      </c>
      <c r="Y57" s="2">
        <f t="shared" si="10"/>
        <v>3036</v>
      </c>
      <c r="Z57" s="2">
        <f t="shared" si="10"/>
        <v>3169</v>
      </c>
      <c r="AA57" s="2">
        <f t="shared" si="10"/>
        <v>3350</v>
      </c>
      <c r="AB57" s="2">
        <f t="shared" si="10"/>
        <v>3414</v>
      </c>
      <c r="AC57" s="2">
        <f t="shared" si="10"/>
        <v>3461</v>
      </c>
      <c r="AD57" s="2">
        <f t="shared" si="10"/>
        <v>3488</v>
      </c>
      <c r="AE57" s="2">
        <f t="shared" si="10"/>
        <v>3394</v>
      </c>
      <c r="AF57" s="2">
        <f t="shared" si="10"/>
        <v>3684</v>
      </c>
      <c r="AG57" s="2">
        <f aca="true" t="shared" si="11" ref="AG57:CE57">SUM(AG33:AG56)</f>
        <v>3438</v>
      </c>
      <c r="AH57" s="2">
        <f t="shared" si="11"/>
        <v>3421</v>
      </c>
      <c r="AI57" s="2">
        <f t="shared" si="11"/>
        <v>3817</v>
      </c>
      <c r="AJ57" s="2">
        <f t="shared" si="11"/>
        <v>3899</v>
      </c>
      <c r="AK57" s="2">
        <f t="shared" si="11"/>
        <v>3964</v>
      </c>
      <c r="AL57" s="2">
        <f t="shared" si="11"/>
        <v>4277</v>
      </c>
      <c r="AM57" s="2">
        <f t="shared" si="11"/>
        <v>4296</v>
      </c>
      <c r="AN57" s="2">
        <f t="shared" si="11"/>
        <v>4156</v>
      </c>
      <c r="AO57" s="2">
        <f t="shared" si="11"/>
        <v>4104</v>
      </c>
      <c r="AP57" s="2">
        <f t="shared" si="11"/>
        <v>3766</v>
      </c>
      <c r="AQ57" s="2">
        <f t="shared" si="11"/>
        <v>3360</v>
      </c>
      <c r="AR57" s="2">
        <f t="shared" si="11"/>
        <v>3232</v>
      </c>
      <c r="AS57" s="2">
        <f t="shared" si="11"/>
        <v>3104</v>
      </c>
      <c r="AT57" s="2">
        <f t="shared" si="11"/>
        <v>3097</v>
      </c>
      <c r="AU57" s="2">
        <f t="shared" si="11"/>
        <v>3117</v>
      </c>
      <c r="AV57" s="2">
        <f t="shared" si="11"/>
        <v>3077</v>
      </c>
      <c r="AW57" s="2">
        <f t="shared" si="11"/>
        <v>3222</v>
      </c>
      <c r="AX57" s="2">
        <f t="shared" si="11"/>
        <v>3156</v>
      </c>
      <c r="AY57" s="2">
        <f t="shared" si="11"/>
        <v>3144</v>
      </c>
      <c r="AZ57" s="2">
        <f t="shared" si="11"/>
        <v>3119</v>
      </c>
      <c r="BA57" s="2">
        <f t="shared" si="11"/>
        <v>3111</v>
      </c>
      <c r="BB57" s="2">
        <f t="shared" si="11"/>
        <v>3203</v>
      </c>
      <c r="BC57" s="2">
        <f t="shared" si="11"/>
        <v>3451</v>
      </c>
      <c r="BD57" s="2">
        <f t="shared" si="11"/>
        <v>3561</v>
      </c>
      <c r="BE57" s="2">
        <f t="shared" si="11"/>
        <v>3384</v>
      </c>
      <c r="BF57" s="2">
        <f t="shared" si="11"/>
        <v>3425</v>
      </c>
      <c r="BG57" s="2">
        <f t="shared" si="11"/>
        <v>3336</v>
      </c>
      <c r="BH57" s="2">
        <f t="shared" si="11"/>
        <v>3296</v>
      </c>
      <c r="BI57" s="2">
        <f t="shared" si="11"/>
        <v>3275</v>
      </c>
      <c r="BJ57" s="2">
        <f t="shared" si="11"/>
        <v>3134</v>
      </c>
      <c r="BK57" s="2">
        <f t="shared" si="11"/>
        <v>3039</v>
      </c>
      <c r="BL57" s="2">
        <f t="shared" si="11"/>
        <v>3141</v>
      </c>
      <c r="BM57" s="2">
        <f t="shared" si="11"/>
        <v>3145</v>
      </c>
      <c r="BN57" s="2">
        <f t="shared" si="11"/>
        <v>3027</v>
      </c>
      <c r="BO57" s="2">
        <f t="shared" si="11"/>
        <v>2910</v>
      </c>
      <c r="BP57" s="2">
        <f t="shared" si="11"/>
        <v>6682</v>
      </c>
      <c r="BQ57" s="2">
        <f t="shared" si="11"/>
        <v>6153</v>
      </c>
      <c r="BR57" s="2">
        <f t="shared" si="11"/>
        <v>3123</v>
      </c>
      <c r="BS57" s="2">
        <f t="shared" si="11"/>
        <v>4492</v>
      </c>
      <c r="BT57" s="2">
        <f t="shared" si="11"/>
        <v>8296</v>
      </c>
      <c r="BU57" s="2">
        <f t="shared" si="11"/>
        <v>16201</v>
      </c>
      <c r="BV57" s="2">
        <f t="shared" si="11"/>
        <v>16764</v>
      </c>
      <c r="BW57" s="2">
        <f t="shared" si="11"/>
        <v>19146</v>
      </c>
      <c r="BX57" s="2">
        <f t="shared" si="11"/>
        <v>18839</v>
      </c>
      <c r="BY57" s="2">
        <f t="shared" si="11"/>
        <v>18486</v>
      </c>
      <c r="BZ57" s="2">
        <f t="shared" si="11"/>
        <v>19184</v>
      </c>
      <c r="CA57" s="2">
        <f t="shared" si="11"/>
        <v>14099</v>
      </c>
      <c r="CB57" s="2">
        <f t="shared" si="11"/>
        <v>7024</v>
      </c>
      <c r="CC57" s="2">
        <f t="shared" si="11"/>
        <v>6894</v>
      </c>
      <c r="CD57" s="2">
        <f t="shared" si="11"/>
        <v>6881</v>
      </c>
      <c r="CE57" s="2">
        <f t="shared" si="11"/>
        <v>6756</v>
      </c>
      <c r="CF57" s="2">
        <f aca="true" t="shared" si="12" ref="CF57:CK57">SUM(CF33:CF56)</f>
        <v>7815</v>
      </c>
      <c r="CG57" s="2">
        <f t="shared" si="12"/>
        <v>9174</v>
      </c>
      <c r="CH57" s="2">
        <f t="shared" si="12"/>
        <v>7778</v>
      </c>
      <c r="CI57">
        <f t="shared" si="12"/>
        <v>8036</v>
      </c>
      <c r="CJ57" s="2">
        <f t="shared" si="12"/>
        <v>7919</v>
      </c>
      <c r="CK57" s="2">
        <f t="shared" si="12"/>
        <v>7692</v>
      </c>
      <c r="CL57" s="2">
        <f aca="true" t="shared" si="13" ref="CL57:DJ57">SUM(CL33:CL56)</f>
        <v>7951</v>
      </c>
      <c r="CM57" s="2">
        <f t="shared" si="13"/>
        <v>5536</v>
      </c>
      <c r="CN57" s="2">
        <f t="shared" si="13"/>
        <v>7680</v>
      </c>
      <c r="CO57" s="2">
        <f t="shared" si="13"/>
        <v>7633</v>
      </c>
      <c r="CP57" s="2">
        <f t="shared" si="13"/>
        <v>5585</v>
      </c>
      <c r="CQ57" s="2">
        <f t="shared" si="13"/>
        <v>6184</v>
      </c>
      <c r="CR57" s="2">
        <f t="shared" si="13"/>
        <v>5832</v>
      </c>
      <c r="CS57" s="2">
        <f t="shared" si="13"/>
        <v>5959</v>
      </c>
      <c r="CT57" s="2">
        <f t="shared" si="13"/>
        <v>5424</v>
      </c>
      <c r="CU57" s="2">
        <f t="shared" si="13"/>
        <v>5034</v>
      </c>
      <c r="CV57" s="2">
        <f t="shared" si="13"/>
        <v>4777</v>
      </c>
      <c r="CW57" s="2">
        <f t="shared" si="13"/>
        <v>4963</v>
      </c>
      <c r="CX57" s="2">
        <f t="shared" si="13"/>
        <v>4867</v>
      </c>
      <c r="CY57" s="2">
        <f t="shared" si="13"/>
        <v>4422</v>
      </c>
      <c r="CZ57" s="2">
        <f t="shared" si="13"/>
        <v>4642</v>
      </c>
      <c r="DA57" s="2">
        <f t="shared" si="13"/>
        <v>4258</v>
      </c>
      <c r="DB57" s="2">
        <f t="shared" si="13"/>
        <v>3737</v>
      </c>
      <c r="DC57" s="2">
        <f t="shared" si="13"/>
        <v>3855</v>
      </c>
      <c r="DD57" s="2">
        <f t="shared" si="13"/>
        <v>3792</v>
      </c>
      <c r="DE57" s="2">
        <f t="shared" si="13"/>
        <v>3847</v>
      </c>
      <c r="DF57" s="2">
        <f t="shared" si="13"/>
        <v>3746</v>
      </c>
      <c r="DG57" s="2">
        <f t="shared" si="13"/>
        <v>3552</v>
      </c>
      <c r="DH57" s="2">
        <f t="shared" si="13"/>
        <v>3407</v>
      </c>
      <c r="DI57" s="2">
        <f t="shared" si="13"/>
        <v>3786</v>
      </c>
      <c r="DJ57" s="2">
        <f t="shared" si="13"/>
        <v>3849</v>
      </c>
      <c r="DK57" s="2">
        <f aca="true" t="shared" si="14" ref="DK57:DQ57">SUM(DK33:DK56)</f>
        <v>2994</v>
      </c>
      <c r="DL57" s="2">
        <f t="shared" si="14"/>
        <v>3804</v>
      </c>
      <c r="DM57" s="2">
        <f t="shared" si="14"/>
        <v>4029</v>
      </c>
      <c r="DN57" s="2">
        <f t="shared" si="14"/>
        <v>3641</v>
      </c>
      <c r="DO57" s="2">
        <f t="shared" si="14"/>
        <v>2973</v>
      </c>
      <c r="DP57" s="2">
        <f t="shared" si="14"/>
        <v>2939</v>
      </c>
      <c r="DQ57" s="2">
        <f t="shared" si="14"/>
        <v>2857</v>
      </c>
      <c r="DR57" s="2">
        <f aca="true" t="shared" si="15" ref="DR57:DX57">SUM(DR33:DR56)</f>
        <v>1293</v>
      </c>
      <c r="DS57" s="2">
        <f t="shared" si="15"/>
        <v>694</v>
      </c>
      <c r="DT57" s="2">
        <f t="shared" si="15"/>
        <v>596</v>
      </c>
      <c r="DU57" s="2">
        <f t="shared" si="15"/>
        <v>1562</v>
      </c>
      <c r="DV57" s="2">
        <f t="shared" si="15"/>
        <v>920</v>
      </c>
      <c r="DW57" s="2">
        <f t="shared" si="15"/>
        <v>791</v>
      </c>
      <c r="DX57" s="2">
        <f t="shared" si="15"/>
        <v>676</v>
      </c>
      <c r="DY57" s="2">
        <f aca="true" t="shared" si="16" ref="DY57:EE57">SUM(DY33:DY56)</f>
        <v>508</v>
      </c>
      <c r="DZ57" s="2">
        <f t="shared" si="16"/>
        <v>375</v>
      </c>
      <c r="EA57" s="2">
        <f t="shared" si="16"/>
        <v>274</v>
      </c>
      <c r="EB57" s="2">
        <f t="shared" si="16"/>
        <v>237</v>
      </c>
      <c r="EC57" s="2">
        <f t="shared" si="16"/>
        <v>191</v>
      </c>
      <c r="ED57" s="2">
        <f t="shared" si="16"/>
        <v>155</v>
      </c>
      <c r="EE57" s="2">
        <f t="shared" si="16"/>
        <v>1034</v>
      </c>
      <c r="EF57" s="2">
        <f aca="true" t="shared" si="17" ref="EF57:EL57">SUM(EF33:EF56)</f>
        <v>1279</v>
      </c>
      <c r="EG57" s="2">
        <f t="shared" si="17"/>
        <v>1076</v>
      </c>
      <c r="EH57" s="2">
        <f t="shared" si="17"/>
        <v>1393</v>
      </c>
      <c r="EI57" s="2">
        <f t="shared" si="17"/>
        <v>1596</v>
      </c>
      <c r="EJ57" s="2">
        <f t="shared" si="17"/>
        <v>2056</v>
      </c>
      <c r="EK57" s="2">
        <f t="shared" si="17"/>
        <v>2366</v>
      </c>
      <c r="EL57" s="2">
        <f t="shared" si="17"/>
        <v>2097</v>
      </c>
      <c r="EM57" s="2">
        <f aca="true" t="shared" si="18" ref="EM57:ES57">SUM(EM33:EM56)</f>
        <v>2014</v>
      </c>
      <c r="EN57" s="2">
        <f t="shared" si="18"/>
        <v>2059</v>
      </c>
      <c r="EO57" s="2">
        <f t="shared" si="18"/>
        <v>2578</v>
      </c>
      <c r="EP57" s="2">
        <f t="shared" si="18"/>
        <v>2595</v>
      </c>
      <c r="EQ57" s="2">
        <f t="shared" si="18"/>
        <v>2596</v>
      </c>
      <c r="ER57" s="2">
        <f t="shared" si="18"/>
        <v>2756</v>
      </c>
      <c r="ES57" s="2">
        <f t="shared" si="18"/>
        <v>2507</v>
      </c>
      <c r="ET57" s="2">
        <f>SUM(ET33:ET56)</f>
        <v>2851</v>
      </c>
      <c r="EU57" s="2">
        <f>SUM(EU33:EU56)</f>
        <v>2311</v>
      </c>
      <c r="EV57" s="2">
        <f>SUM(EV33:EV56)</f>
        <v>2253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2022-11-14T13:54:56Z</dcterms:modified>
  <cp:category/>
  <cp:version/>
  <cp:contentType/>
  <cp:contentStatus/>
</cp:coreProperties>
</file>