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yorc\Desktop\GIP Round II\GIP Round II Templates\"/>
    </mc:Choice>
  </mc:AlternateContent>
  <xr:revisionPtr revIDLastSave="0" documentId="8_{A40E0225-9E6E-4F66-9DE6-0B139037E69F}" xr6:coauthVersionLast="45" xr6:coauthVersionMax="45" xr10:uidLastSave="{00000000-0000-0000-0000-000000000000}"/>
  <bookViews>
    <workbookView xWindow="1335" yWindow="1440" windowWidth="27000" windowHeight="14235" xr2:uid="{CB9CD33E-3E5F-4C34-9CA9-DB0D47D34A2A}"/>
  </bookViews>
  <sheets>
    <sheet name="GenInfrastructureTimeline" sheetId="2" r:id="rId1"/>
  </sheets>
  <definedNames>
    <definedName name="_xlnm.Print_Area" localSheetId="0">GenInfrastructureTimeline!$A$1:$M$58</definedName>
    <definedName name="_xlnm.Print_Titles" localSheetId="0">GenInfrastructureTimeline!#REF!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2" l="1"/>
  <c r="E28" i="2"/>
  <c r="E26" i="2"/>
  <c r="E24" i="2"/>
  <c r="E22" i="2"/>
  <c r="E21" i="2"/>
  <c r="E20" i="2"/>
</calcChain>
</file>

<file path=xl/sharedStrings.xml><?xml version="1.0" encoding="utf-8"?>
<sst xmlns="http://schemas.openxmlformats.org/spreadsheetml/2006/main" count="33" uniqueCount="29">
  <si>
    <t>Antite:</t>
  </si>
  <si>
    <t>Prensipal Kontak:</t>
  </si>
  <si>
    <t>Dat:</t>
  </si>
  <si>
    <t>Dat Avi Piblik:</t>
  </si>
  <si>
    <t>Dat Kòmanse:</t>
  </si>
  <si>
    <t>Dat fen:</t>
  </si>
  <si>
    <t>Milestones ak travay</t>
  </si>
  <si>
    <t>Aktivite</t>
  </si>
  <si>
    <t>Kòmanse</t>
  </si>
  <si>
    <t>Fen</t>
  </si>
  <si>
    <t>Dire</t>
  </si>
  <si>
    <t>Mete etikèt sou</t>
  </si>
  <si>
    <t>Pwojè Start (Milestone 1)</t>
  </si>
  <si>
    <t>Konstriksyon kòmanse 8/15/2022 (etap enpòtan 2)</t>
  </si>
  <si>
    <t>Konstriksyon 50% 2/15/2024 (Milestone 3)</t>
  </si>
  <si>
    <t>Konstriksyon Ranpli 8/15/2025 (etap enpòtan 4)</t>
  </si>
  <si>
    <t>Pwojè Ranpli, Garanti ak Peryòd Siveyans Kòmanse 9/15/2025 (Milestone 5)</t>
  </si>
  <si>
    <t>Fen garanti ak siveyans 9/15/2026 (etap enpòtan 6)</t>
  </si>
  <si>
    <t>Travay 1</t>
  </si>
  <si>
    <t>Travay 2</t>
  </si>
  <si>
    <t>Travay 3</t>
  </si>
  <si>
    <t>Final Pèmisyon Konstriksyon</t>
  </si>
  <si>
    <t>Bf / Piblisite</t>
  </si>
  <si>
    <t>Kontra Kontra</t>
  </si>
  <si>
    <t>Faz Konstriksyon 1</t>
  </si>
  <si>
    <t>Faz Konstriksyon 2</t>
  </si>
  <si>
    <t>Pwojè fèmen / Punchlist</t>
  </si>
  <si>
    <t>Peryòd garanti</t>
  </si>
  <si>
    <t xml:space="preserve">
Jeneral Enfrastrikti Pwogram Aplikasyon Plan Delè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</si>
</sst>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/dd"/>
  </numFmts>
  <fonts count="1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entury Gothic"/>
      <family val="1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entury Gothic"/>
      <family val="1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0" fillId="0" borderId="3" xfId="0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6" fillId="4" borderId="7" xfId="0" applyFont="1" applyFill="1" applyBorder="1" applyProtection="1">
      <protection locked="0"/>
    </xf>
    <xf numFmtId="15" fontId="0" fillId="0" borderId="7" xfId="0" applyNumberFormat="1" applyBorder="1" applyProtection="1">
      <protection locked="0"/>
    </xf>
    <xf numFmtId="0" fontId="7" fillId="0" borderId="0" xfId="0" applyFont="1"/>
    <xf numFmtId="0" fontId="5" fillId="5" borderId="6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6" fillId="4" borderId="6" xfId="0" applyFont="1" applyFill="1" applyBorder="1" applyProtection="1">
      <protection locked="0"/>
    </xf>
    <xf numFmtId="15" fontId="0" fillId="0" borderId="6" xfId="0" applyNumberFormat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64" fontId="8" fillId="2" borderId="6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5" borderId="6" xfId="0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164" fontId="8" fillId="0" borderId="0" xfId="0" applyNumberFormat="1" applyFont="1"/>
    <xf numFmtId="0" fontId="0" fillId="2" borderId="6" xfId="0" applyFill="1" applyBorder="1" applyAlignment="1" applyProtection="1">
      <alignment wrapText="1"/>
      <protection locked="0"/>
    </xf>
    <xf numFmtId="164" fontId="8" fillId="0" borderId="6" xfId="0" applyNumberFormat="1" applyFont="1" applyBorder="1" applyAlignment="1" applyProtection="1">
      <alignment wrapText="1"/>
      <protection locked="0"/>
    </xf>
    <xf numFmtId="0" fontId="9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0" fillId="4" borderId="0" xfId="0" applyFill="1"/>
    <xf numFmtId="165" fontId="10" fillId="6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0" fillId="4" borderId="0" xfId="0" applyFill="1" applyProtection="1">
      <protection locked="0"/>
    </xf>
    <xf numFmtId="0" fontId="12" fillId="0" borderId="0" xfId="0" applyFont="1" applyProtection="1">
      <protection locked="0"/>
    </xf>
    <xf numFmtId="165" fontId="13" fillId="6" borderId="9" xfId="0" applyNumberFormat="1" applyFont="1" applyFill="1" applyBorder="1" applyAlignment="1" applyProtection="1">
      <alignment horizontal="left" vertical="center" wrapText="1" indent="1" readingOrder="1"/>
      <protection locked="0"/>
    </xf>
    <xf numFmtId="0" fontId="14" fillId="0" borderId="0" xfId="0" applyFont="1"/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9B467-0D8D-4E15-9013-2A371BE2B535}">
  <dimension ref="A1:K45"/>
  <sheetViews>
    <sheetView tabSelected="1" zoomScale="70" zoomScaleNormal="70" workbookViewId="0">
      <selection activeCell="F10" sqref="F10"/>
    </sheetView>
  </sheetViews>
  <sheetFormatPr defaultRowHeight="15" x14ac:dyDescent="0.25"/>
  <cols>
    <col min="1" max="1" width="3.7109375" customWidth="1"/>
    <col min="2" max="2" width="40.85546875" customWidth="1"/>
    <col min="3" max="3" width="37.140625" customWidth="1"/>
    <col min="4" max="4" width="29.42578125" customWidth="1"/>
    <col min="5" max="5" width="17.7109375" customWidth="1"/>
    <col min="6" max="6" width="36.85546875" customWidth="1"/>
    <col min="7" max="7" width="18.7109375" customWidth="1"/>
    <col min="8" max="8" width="24.140625" customWidth="1"/>
    <col min="9" max="9" width="3.7109375" customWidth="1"/>
    <col min="10" max="10" width="5.5703125" customWidth="1"/>
    <col min="11" max="11" width="33.85546875" customWidth="1"/>
  </cols>
  <sheetData>
    <row r="1" spans="1:11" ht="116.25" x14ac:dyDescent="0.35">
      <c r="A1" s="1"/>
      <c r="B1" s="2" t="s">
        <v>28</v>
      </c>
      <c r="C1" s="3"/>
      <c r="D1" s="4"/>
      <c r="E1" s="5" t="s">
        <v>3</v>
      </c>
      <c r="F1" s="6"/>
      <c r="H1" s="7"/>
      <c r="K1" s="8"/>
    </row>
    <row r="2" spans="1:11" ht="23.25" x14ac:dyDescent="0.35">
      <c r="A2" s="1"/>
      <c r="B2" s="2"/>
      <c r="C2" s="3"/>
      <c r="D2" s="9"/>
      <c r="E2" s="10"/>
      <c r="F2" s="11"/>
      <c r="H2" s="7"/>
      <c r="K2" s="8"/>
    </row>
    <row r="3" spans="1:11" ht="18" x14ac:dyDescent="0.25">
      <c r="A3" s="1"/>
      <c r="B3" s="12"/>
      <c r="C3" s="13"/>
      <c r="D3" s="9"/>
      <c r="E3" s="14" t="s">
        <v>4</v>
      </c>
      <c r="F3" s="15"/>
      <c r="H3" s="16"/>
      <c r="K3" s="8"/>
    </row>
    <row r="4" spans="1:11" ht="18" x14ac:dyDescent="0.25">
      <c r="A4" s="1"/>
      <c r="B4" s="17" t="s">
        <v>0</v>
      </c>
      <c r="C4" s="18"/>
      <c r="D4" s="19"/>
      <c r="E4" s="20" t="s">
        <v>5</v>
      </c>
      <c r="F4" s="21"/>
    </row>
    <row r="5" spans="1:11" ht="18" x14ac:dyDescent="0.25">
      <c r="A5" s="1"/>
      <c r="B5" s="22"/>
      <c r="C5" s="23"/>
      <c r="D5" s="24"/>
      <c r="E5" s="24"/>
      <c r="F5" s="24"/>
      <c r="K5" s="8"/>
    </row>
    <row r="6" spans="1:11" ht="18" x14ac:dyDescent="0.25">
      <c r="A6" s="1"/>
      <c r="B6" s="25" t="s">
        <v>1</v>
      </c>
      <c r="C6" s="26"/>
      <c r="D6" s="24"/>
      <c r="E6" s="24"/>
      <c r="F6" s="24"/>
      <c r="K6" s="27"/>
    </row>
    <row r="7" spans="1:11" ht="18" x14ac:dyDescent="0.25">
      <c r="A7" s="1"/>
      <c r="B7" s="22"/>
      <c r="C7" s="28"/>
      <c r="D7" s="24"/>
    </row>
    <row r="8" spans="1:11" ht="18" x14ac:dyDescent="0.25">
      <c r="A8" s="1"/>
      <c r="B8" s="25" t="s">
        <v>2</v>
      </c>
      <c r="C8" s="29"/>
      <c r="D8" s="24"/>
    </row>
    <row r="9" spans="1:11" ht="18" x14ac:dyDescent="0.25">
      <c r="B9" s="7"/>
      <c r="C9" s="24"/>
    </row>
    <row r="10" spans="1:11" ht="18" x14ac:dyDescent="0.25">
      <c r="B10" s="7"/>
    </row>
    <row r="16" spans="1:11" ht="20.25" x14ac:dyDescent="0.3">
      <c r="B16" s="30" t="s">
        <v>6</v>
      </c>
      <c r="C16" s="31"/>
      <c r="D16" s="31"/>
      <c r="E16" s="31"/>
      <c r="F16" s="31"/>
    </row>
    <row r="17" spans="2:11" ht="15.75" x14ac:dyDescent="0.25">
      <c r="B17" s="32"/>
      <c r="C17" s="32"/>
      <c r="D17" s="32"/>
      <c r="E17" s="32"/>
      <c r="F17" s="32"/>
    </row>
    <row r="18" spans="2:11" ht="15.75" x14ac:dyDescent="0.25">
      <c r="B18" s="33" t="s">
        <v>7</v>
      </c>
      <c r="C18" s="33" t="s">
        <v>8</v>
      </c>
      <c r="D18" s="33" t="s">
        <v>9</v>
      </c>
      <c r="E18" s="33" t="s">
        <v>10</v>
      </c>
      <c r="F18" s="33" t="s">
        <v>11</v>
      </c>
    </row>
    <row r="19" spans="2:11" ht="15.75" x14ac:dyDescent="0.25">
      <c r="B19" s="34" t="s">
        <v>12</v>
      </c>
      <c r="C19" s="35"/>
      <c r="D19" s="35"/>
      <c r="E19" s="35"/>
      <c r="F19" s="35"/>
    </row>
    <row r="20" spans="2:11" x14ac:dyDescent="0.25">
      <c r="B20" s="24" t="s">
        <v>18</v>
      </c>
      <c r="C20" s="36">
        <v>44607</v>
      </c>
      <c r="D20" s="36">
        <v>44696</v>
      </c>
      <c r="E20" s="37">
        <f>D20-C20</f>
        <v>89</v>
      </c>
      <c r="F20" s="24" t="s">
        <v>21</v>
      </c>
    </row>
    <row r="21" spans="2:11" x14ac:dyDescent="0.25">
      <c r="B21" s="24" t="s">
        <v>19</v>
      </c>
      <c r="C21" s="36">
        <v>44696</v>
      </c>
      <c r="D21" s="36">
        <v>44743</v>
      </c>
      <c r="E21" s="38">
        <f>D21-C21</f>
        <v>47</v>
      </c>
      <c r="F21" s="24" t="s">
        <v>22</v>
      </c>
      <c r="K21" s="39"/>
    </row>
    <row r="22" spans="2:11" x14ac:dyDescent="0.25">
      <c r="B22" s="24" t="s">
        <v>20</v>
      </c>
      <c r="C22" s="36">
        <v>44743</v>
      </c>
      <c r="D22" s="36">
        <v>44774</v>
      </c>
      <c r="E22" s="38">
        <f>D22-C22</f>
        <v>31</v>
      </c>
      <c r="F22" s="24" t="s">
        <v>23</v>
      </c>
    </row>
    <row r="23" spans="2:11" ht="15.75" x14ac:dyDescent="0.25">
      <c r="B23" s="34" t="s">
        <v>13</v>
      </c>
      <c r="C23" s="40"/>
      <c r="D23" s="40"/>
      <c r="E23" s="40"/>
      <c r="F23" s="40"/>
    </row>
    <row r="24" spans="2:11" x14ac:dyDescent="0.25">
      <c r="B24" s="24" t="s">
        <v>18</v>
      </c>
      <c r="C24" s="36">
        <v>44788</v>
      </c>
      <c r="D24" s="36">
        <v>45337</v>
      </c>
      <c r="E24" s="38">
        <f>D24-C24</f>
        <v>549</v>
      </c>
      <c r="F24" s="24" t="s">
        <v>24</v>
      </c>
    </row>
    <row r="25" spans="2:11" ht="15.75" x14ac:dyDescent="0.25">
      <c r="B25" s="34" t="s">
        <v>14</v>
      </c>
      <c r="C25" s="40"/>
      <c r="D25" s="40"/>
      <c r="E25" s="40"/>
      <c r="F25" s="40"/>
    </row>
    <row r="26" spans="2:11" x14ac:dyDescent="0.25">
      <c r="B26" s="41" t="s">
        <v>18</v>
      </c>
      <c r="C26" s="42">
        <v>45337</v>
      </c>
      <c r="D26" s="42">
        <v>45884</v>
      </c>
      <c r="E26" s="38">
        <f>D26-C26</f>
        <v>547</v>
      </c>
      <c r="F26" s="24" t="s">
        <v>25</v>
      </c>
    </row>
    <row r="27" spans="2:11" ht="15.75" x14ac:dyDescent="0.25">
      <c r="B27" s="34" t="s">
        <v>15</v>
      </c>
      <c r="C27" s="40"/>
      <c r="D27" s="40"/>
      <c r="E27" s="40"/>
      <c r="F27" s="40"/>
    </row>
    <row r="28" spans="2:11" x14ac:dyDescent="0.25">
      <c r="B28" s="41" t="s">
        <v>18</v>
      </c>
      <c r="C28" s="42">
        <v>45901</v>
      </c>
      <c r="D28" s="42">
        <v>45915</v>
      </c>
      <c r="E28" s="38">
        <f>D28-C28</f>
        <v>14</v>
      </c>
      <c r="F28" s="24" t="s">
        <v>26</v>
      </c>
    </row>
    <row r="29" spans="2:11" ht="15.75" x14ac:dyDescent="0.25">
      <c r="B29" s="34" t="s">
        <v>16</v>
      </c>
      <c r="C29" s="40"/>
      <c r="D29" s="40"/>
      <c r="E29" s="40"/>
      <c r="F29" s="40"/>
    </row>
    <row r="30" spans="2:11" x14ac:dyDescent="0.25">
      <c r="B30" s="41" t="s">
        <v>18</v>
      </c>
      <c r="C30" s="42">
        <v>45915</v>
      </c>
      <c r="D30" s="42">
        <v>46280</v>
      </c>
      <c r="E30" s="38">
        <f>D30-C30</f>
        <v>365</v>
      </c>
      <c r="F30" s="24" t="s">
        <v>27</v>
      </c>
    </row>
    <row r="31" spans="2:11" ht="15.75" x14ac:dyDescent="0.25">
      <c r="B31" s="34" t="s">
        <v>17</v>
      </c>
      <c r="C31" s="40"/>
      <c r="D31" s="40"/>
      <c r="E31" s="40"/>
      <c r="F31" s="40"/>
    </row>
    <row r="34" spans="1:8" ht="18" customHeight="1" x14ac:dyDescent="0.25"/>
    <row r="35" spans="1:8" ht="18" customHeight="1" x14ac:dyDescent="0.25"/>
    <row r="38" spans="1:8" s="43" customFormat="1" x14ac:dyDescent="0.25">
      <c r="A38"/>
      <c r="B38"/>
      <c r="C38"/>
      <c r="D38"/>
      <c r="E38"/>
      <c r="F38"/>
      <c r="G38"/>
      <c r="H38"/>
    </row>
    <row r="39" spans="1:8" ht="18" customHeight="1" x14ac:dyDescent="0.25"/>
    <row r="40" spans="1:8" ht="18" customHeight="1" x14ac:dyDescent="0.25"/>
    <row r="41" spans="1:8" ht="18" customHeight="1" x14ac:dyDescent="0.25"/>
    <row r="42" spans="1:8" ht="18" customHeight="1" x14ac:dyDescent="0.25"/>
    <row r="43" spans="1:8" ht="18" customHeight="1" x14ac:dyDescent="0.25"/>
    <row r="44" spans="1:8" ht="18" customHeight="1" x14ac:dyDescent="0.25"/>
    <row r="45" spans="1:8" x14ac:dyDescent="0.25">
      <c r="G45" s="44"/>
    </row>
  </sheetData>
  <sheetProtection selectLockedCells="1"/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GenInfrastructureTimeline</vt:lpstr>
      <vt:lpstr>GenInfrastructureTimeline!Print_Area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Pryor, Caroline</dc:creator>
  <cp:lastModifiedBy>Pryor, Caroline</cp:lastModifiedBy>
  <dcterms:created xsi:type="dcterms:W3CDTF">2021-05-25T13:10:55Z</dcterms:created>
  <dcterms:modified xsi:type="dcterms:W3CDTF">2021-05-27T14:21:54Z</dcterms:modified>
</cp:coreProperties>
</file>