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5135" windowHeight="7620" tabRatio="758" activeTab="0"/>
  </bookViews>
  <sheets>
    <sheet name="RWB AD  DW TEMPLATE stats" sheetId="1" r:id="rId1"/>
    <sheet name="RWB AD DW TEMPLATE report" sheetId="2" r:id="rId2"/>
    <sheet name="AD DW TEMPLATE Finding Summary" sheetId="3" r:id="rId3"/>
    <sheet name="RWB AD DW SAMPLE" sheetId="4" r:id="rId4"/>
  </sheets>
  <definedNames>
    <definedName name="_xlnm.Print_Area" localSheetId="2">'AD DW TEMPLATE Finding Summary'!$A$1:$AG$10</definedName>
    <definedName name="_xlnm.Print_Area" localSheetId="1">'RWB AD DW TEMPLATE report'!$A$1:$F$15</definedName>
    <definedName name="_xlnm.Print_Titles" localSheetId="1">'RWB AD DW TEMPLATE report'!$1:$2</definedName>
  </definedNames>
  <calcPr fullCalcOnLoad="1"/>
</workbook>
</file>

<file path=xl/comments1.xml><?xml version="1.0" encoding="utf-8"?>
<comments xmlns="http://schemas.openxmlformats.org/spreadsheetml/2006/main">
  <authors>
    <author>PARKERDI</author>
  </authors>
  <commentList>
    <comment ref="N43" authorId="0">
      <text>
        <r>
          <rPr>
            <b/>
            <sz val="8"/>
            <rFont val="Tahoma"/>
            <family val="0"/>
          </rPr>
          <t>PARKERDI:</t>
        </r>
        <r>
          <rPr>
            <sz val="8"/>
            <rFont val="Tahoma"/>
            <family val="0"/>
          </rPr>
          <t xml:space="preserve">
Agreement in file, however, there is no job description</t>
        </r>
      </text>
    </comment>
  </commentList>
</comments>
</file>

<file path=xl/sharedStrings.xml><?xml version="1.0" encoding="utf-8"?>
<sst xmlns="http://schemas.openxmlformats.org/spreadsheetml/2006/main" count="434" uniqueCount="132">
  <si>
    <t xml:space="preserve"> References</t>
  </si>
  <si>
    <t>Location of Data</t>
  </si>
  <si>
    <t>Participant last name</t>
  </si>
  <si>
    <t>Participant first name</t>
  </si>
  <si>
    <t>SSN</t>
  </si>
  <si>
    <t>Reviewer Name</t>
  </si>
  <si>
    <t>Desk Review</t>
  </si>
  <si>
    <t>On-site Review</t>
  </si>
  <si>
    <t>X</t>
  </si>
  <si>
    <t>Dates of on site review</t>
  </si>
  <si>
    <t>Date(s) of desk review</t>
  </si>
  <si>
    <t>#</t>
  </si>
  <si>
    <t>N/A</t>
  </si>
  <si>
    <t>Yes</t>
  </si>
  <si>
    <t>No</t>
  </si>
  <si>
    <t>Total</t>
  </si>
  <si>
    <t xml:space="preserve"> </t>
  </si>
  <si>
    <t>Percent</t>
  </si>
  <si>
    <t>ID</t>
  </si>
  <si>
    <t>LAST NAME, FIRST</t>
  </si>
  <si>
    <t>R/C/O/U  Region/County/One Stop/Unit</t>
  </si>
  <si>
    <t>AWI sample selection</t>
  </si>
  <si>
    <t>Case ID</t>
  </si>
  <si>
    <t>Last Name</t>
  </si>
  <si>
    <t>First Name</t>
  </si>
  <si>
    <t>Region</t>
  </si>
  <si>
    <t>One Stop</t>
  </si>
  <si>
    <t>Unit</t>
  </si>
  <si>
    <t>Case Manager</t>
  </si>
  <si>
    <t>SP CODE</t>
  </si>
  <si>
    <t>County</t>
  </si>
  <si>
    <t>R/C/O/U</t>
  </si>
  <si>
    <t>ASSESSMENT and PROGRAM ACTIVITIES</t>
  </si>
  <si>
    <t>EMPLOYMENT and TERMINATION</t>
  </si>
  <si>
    <t xml:space="preserve">              PROGRAM ELIGIBILITY    </t>
  </si>
  <si>
    <t xml:space="preserve">29 USC 2939(h) </t>
  </si>
  <si>
    <t>Core Services</t>
  </si>
  <si>
    <t>WIA Sec. 134(d)(2)</t>
  </si>
  <si>
    <t>Intensive Services</t>
  </si>
  <si>
    <t xml:space="preserve">WIA Sec. 134(d)(3)(c) </t>
  </si>
  <si>
    <t>Training</t>
  </si>
  <si>
    <t xml:space="preserve">20 CFR 663 Subpart E </t>
  </si>
  <si>
    <t>AWI website</t>
  </si>
  <si>
    <t xml:space="preserve">AWIFG-00-002 </t>
  </si>
  <si>
    <t>Was an ITA (Individual Training Account) utilized?  (y, n, x)</t>
  </si>
  <si>
    <t xml:space="preserve">20 CFR 663 Subpart D </t>
  </si>
  <si>
    <t xml:space="preserve">If no, was the exception allowable under WIA? (y, n, x) </t>
  </si>
  <si>
    <t>20 CFR 663.430, WDPG - 00-002a</t>
  </si>
  <si>
    <t>Indicate whether participant is adult or dislocated worker (a, dw)</t>
  </si>
  <si>
    <t xml:space="preserve">20 CFR 663.110,  AWI Guidance FG -04-041, WIA Resource Guide             </t>
  </si>
  <si>
    <t xml:space="preserve">WIA Resource Guide </t>
  </si>
  <si>
    <t>20 CFR 663.310</t>
  </si>
  <si>
    <t>If no, is there documentation indicating the participant's employment does not meet the local self-sufficiency definition and that WIA services are needed in order to obtain employment that leads to self-sufficiency? (y, n, x)</t>
  </si>
  <si>
    <t xml:space="preserve"> Job placement page or case notes</t>
  </si>
  <si>
    <t xml:space="preserve">X </t>
  </si>
  <si>
    <t xml:space="preserve">SPECIAL POPULATIONS AND PARTNER PROGRAM PARTICIPATION </t>
  </si>
  <si>
    <t>Adult</t>
  </si>
  <si>
    <t>Dislocated Worker</t>
  </si>
  <si>
    <t>If a dislocated worker, did the file contain documentation of lay-off, termination, plant closure, or other eligible criteria?   (y, n, x)</t>
  </si>
  <si>
    <t>RWB ADULT DISLOCATED WORKER TEMPLATE Monitoring Report -  Review Period        7/1/05 - 6/30/06</t>
  </si>
  <si>
    <t xml:space="preserve"> ** denom is C69</t>
  </si>
  <si>
    <t xml:space="preserve"> ** Denom is C125</t>
  </si>
  <si>
    <t>If yes, is there documentation from the employer indicating the participant was in need of WIA services in order to retain their employment? (y, n, x= not referred by an employer)</t>
  </si>
  <si>
    <t xml:space="preserve">WIA Sec 101(9) and/or (10) </t>
  </si>
  <si>
    <t xml:space="preserve">20 CFR 663.715, 720, 20 CFR 663.700, 705, 710, and  730, WPDG 00-009 </t>
  </si>
  <si>
    <t>Was the training provider on the local/state approved training list (ETPL)? (y, n, x)</t>
  </si>
  <si>
    <t xml:space="preserve">Did the participant obtain or retain employment at exit ? (y, n, x) </t>
  </si>
  <si>
    <t xml:space="preserve">Case manager </t>
  </si>
  <si>
    <t>RWB  ADULT/DISLOCATED WORKER -- Finding Summary</t>
  </si>
  <si>
    <t xml:space="preserve"> ** denom is C77</t>
  </si>
  <si>
    <t xml:space="preserve"> ** denom is D77</t>
  </si>
  <si>
    <t xml:space="preserve">  ** denom is D100</t>
  </si>
  <si>
    <t xml:space="preserve">  ** denom is D91</t>
  </si>
  <si>
    <t>Review Period:   ______________________</t>
  </si>
  <si>
    <t>State Information System Application /Hard copy</t>
  </si>
  <si>
    <t>State Information System Application /Hard Copy</t>
  </si>
  <si>
    <t>State Information System Application Case Summary, Activity Details "Source"</t>
  </si>
  <si>
    <t>SSN (last four digits)</t>
  </si>
  <si>
    <t xml:space="preserve">Hard copy file (supporting documentation)      </t>
  </si>
  <si>
    <t xml:space="preserve">Hard copy (supporting documentation)        </t>
  </si>
  <si>
    <t>Hard copy eligibility doc., State Information System Application  (Note: self-attestation is acceptable)</t>
  </si>
  <si>
    <t>State Information System Case Summary, Case Notes and/or hard copy</t>
  </si>
  <si>
    <t>Local self-sufficiency policy, State Information System Case Summary, Case Notes and/or hard copy</t>
  </si>
  <si>
    <t>State Information System Case Summary, State Information System Training Details page</t>
  </si>
  <si>
    <t>State Information System Case Summary, Job placement page or case notes</t>
  </si>
  <si>
    <t>State Information System or Hard/Electronic File copy case notes</t>
  </si>
  <si>
    <t xml:space="preserve">Documentation of age: must be 18 or older  (y, n)                                              </t>
  </si>
  <si>
    <t>Does the documented SSN in the file match the SSN in state's information system? (y, n, x = pseudo ssn)</t>
  </si>
  <si>
    <t xml:space="preserve">AWI Resource Guide </t>
  </si>
  <si>
    <t xml:space="preserve">Documentation of U.S. citizenship or authorization to work in the U.S. (y, n, x)                  </t>
  </si>
  <si>
    <t>AWI Resource Guide, 29 USC 2938(a)(5)</t>
  </si>
  <si>
    <t xml:space="preserve">Was the adult determined low income under the priority of service rule?   (y, n, x) </t>
  </si>
  <si>
    <t xml:space="preserve">State Information System Application </t>
  </si>
  <si>
    <t>Approved State Plan</t>
  </si>
  <si>
    <t>Registered for selective service - males born 1960 or after           (y, n, x)</t>
  </si>
  <si>
    <t xml:space="preserve">State Information System, Hard/electronic copy (supporting documentation)        </t>
  </si>
  <si>
    <t>Was documentation of a core activity in the file?  (y, n)</t>
  </si>
  <si>
    <t>Was the activity allowable?  (y, n)</t>
  </si>
  <si>
    <t>Was an "intensive service" entered in State Information System? (y,  n, x)</t>
  </si>
  <si>
    <t>Was the service allowable?  (y, n, x )</t>
  </si>
  <si>
    <t>Was documentation of an "intensive" service in the file?  (y, n, x)</t>
  </si>
  <si>
    <t>Was training entered in State Information System?                                                                                (y,  n, x)</t>
  </si>
  <si>
    <t>If no, did the participant meet one of the allowed exemptions referenced in Guidance AWIFG-00-002? (y, n, x)</t>
  </si>
  <si>
    <t>If customized training was provided, was it in accordance with federal guidelines?  (y, n, x)</t>
  </si>
  <si>
    <t>If On-the-Job Training was provided, was it in accordance with federal guidelines?  (y, n, x)</t>
  </si>
  <si>
    <t>Is there documentation for each credential attainment entered into the State Information System?  (y, n, x)</t>
  </si>
  <si>
    <t>http://www.floridajobs.org/pdg/wia/WIAQand/orA/Program  matic/Credential.rtf</t>
  </si>
  <si>
    <t>State Information System, Hard/electronic copy (supporting documentation)</t>
  </si>
  <si>
    <t>If a credential was attained before or at exit, was the attainment date and type of credential accurately entered into the state's information system? (y, n, x)</t>
  </si>
  <si>
    <t xml:space="preserve">AWI Guidance, TEGL 17-05   </t>
  </si>
  <si>
    <t>Was the participant terminated from the WIA Program?  (y, n=open case)</t>
  </si>
  <si>
    <t xml:space="preserve">If the participant exited with employment, was it verified and was the employment start date and wage information correctly entered into State's information system? (y, n, x) </t>
  </si>
  <si>
    <t xml:space="preserve">Was follow-up contact documented at the following intervals  </t>
  </si>
  <si>
    <t>1st Quarter After Exit ?  (y, n, x)</t>
  </si>
  <si>
    <t xml:space="preserve">WIA Resource Guide and TEGL 17-05                                                                            </t>
  </si>
  <si>
    <t>2nd Quarter After Exit ?  (y, n, x)</t>
  </si>
  <si>
    <t xml:space="preserve">WIA Resource Guide , and  TEGL 17-05                                                                            </t>
  </si>
  <si>
    <t>3rd Quarter After Exit ?  (y, n, x)</t>
  </si>
  <si>
    <t>4th Quarter After Exit ?  (y, n, x)</t>
  </si>
  <si>
    <t xml:space="preserve">If yes, is there documentation to support the special population in the participant's file? (y, n)   </t>
  </si>
  <si>
    <t xml:space="preserve">Does the state information system  indicate that the participant is concurrently served in one or more of the partner programs? (y, n, x)    </t>
  </si>
  <si>
    <t>Special Project Name &amp; Code 00___</t>
  </si>
  <si>
    <t xml:space="preserve">State Information System (OSMIS, EFM, Both)  </t>
  </si>
  <si>
    <t xml:space="preserve">Was the training in an occupation outlined in the contract?  (y, n, x)  </t>
  </si>
  <si>
    <t xml:space="preserve">Does the participant's application indicate that the participant falls in one or more of the following special populations: individual with disabilities, older individuals, public assistance recipients, or veterans? (y, n, x)      </t>
  </si>
  <si>
    <t>Review questions were intentionally omitted</t>
  </si>
  <si>
    <t xml:space="preserve">LEGEND:  </t>
  </si>
  <si>
    <t>Systemic Issue= 20% of applicable cases files</t>
  </si>
  <si>
    <t xml:space="preserve">Finding </t>
  </si>
  <si>
    <t xml:space="preserve">WIA ADULT-DISLOCATED WORKER SPC REVIEW TOOL                                                                            </t>
  </si>
  <si>
    <t>Was the participant an employed worker?  (y, n, x)</t>
  </si>
  <si>
    <t>Was a core activity entered in State Information System?           (y,  n 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</si>
</sst>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/d/yy"/>
    <numFmt numFmtId="171" formatCode="0.0"/>
    <numFmt numFmtId="172" formatCode="0.000000"/>
    <numFmt numFmtId="173" formatCode="0.00000"/>
    <numFmt numFmtId="174" formatCode="0.0000"/>
    <numFmt numFmtId="175" formatCode="0.000"/>
    <numFmt numFmtId="176" formatCode="0.0%"/>
    <numFmt numFmtId="177" formatCode="[$-409]dddd\,\ mmmm\ dd\,\ yyyy"/>
    <numFmt numFmtId="178" formatCode="000000000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vertical="top"/>
    </xf>
    <xf numFmtId="165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3" fillId="0" borderId="1" xfId="21" applyNumberFormat="1" applyFont="1" applyBorder="1" applyAlignment="1">
      <alignment horizontal="center"/>
    </xf>
    <xf numFmtId="176" fontId="3" fillId="0" borderId="3" xfId="21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21" applyNumberFormat="1" applyFont="1" applyFill="1" applyBorder="1" applyAlignment="1">
      <alignment horizontal="center"/>
    </xf>
    <xf numFmtId="176" fontId="3" fillId="0" borderId="1" xfId="21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4" fontId="0" fillId="0" borderId="1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76" fontId="3" fillId="0" borderId="0" xfId="21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/>
    </xf>
    <xf numFmtId="176" fontId="3" fillId="4" borderId="1" xfId="21" applyNumberFormat="1" applyFont="1" applyFill="1" applyBorder="1" applyAlignment="1">
      <alignment horizontal="center"/>
    </xf>
    <xf numFmtId="176" fontId="3" fillId="3" borderId="1" xfId="2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0" fontId="1" fillId="0" borderId="3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6" fontId="3" fillId="0" borderId="4" xfId="21" applyNumberFormat="1" applyFont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top"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3" fillId="0" borderId="1" xfId="0" applyFont="1" applyFill="1" applyBorder="1" applyAlignment="1">
      <alignment horizontal="left" vertical="center"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165" fontId="0" fillId="0" borderId="1" xfId="0" applyNumberFormat="1" applyFont="1" applyFill="1" applyBorder="1" applyAlignment="1">
      <alignment horizontal="left" vertical="top" wrapText="1"/>
    </xf>
    <xf numFmtId="164" fontId="5" fillId="0" borderId="1" xfId="20" applyNumberForma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vertical="top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4" borderId="1" xfId="0" applyFill="1" applyBorder="1" applyAlignment="1">
      <alignment vertical="center"/>
    </xf>
    <xf numFmtId="164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3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0" fillId="7" borderId="1" xfId="0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wrapText="1"/>
    </xf>
    <xf numFmtId="0" fontId="11" fillId="0" borderId="19" xfId="0" applyFont="1" applyFill="1" applyBorder="1" applyAlignment="1">
      <alignment/>
    </xf>
    <xf numFmtId="0" fontId="1" fillId="9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vertical="center"/>
    </xf>
    <xf numFmtId="0" fontId="1" fillId="11" borderId="18" xfId="0" applyFont="1" applyFill="1" applyBorder="1" applyAlignment="1">
      <alignment horizontal="center" vertical="top"/>
    </xf>
    <xf numFmtId="0" fontId="1" fillId="6" borderId="18" xfId="0" applyFont="1" applyFill="1" applyBorder="1" applyAlignment="1">
      <alignment horizontal="center" vertical="top" wrapText="1"/>
    </xf>
    <xf numFmtId="0" fontId="1" fillId="12" borderId="18" xfId="0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0" fillId="0" borderId="23" xfId="0" applyFont="1" applyFill="1" applyBorder="1" applyAlignment="1">
      <alignment vertical="top" wrapText="1"/>
    </xf>
    <xf numFmtId="164" fontId="0" fillId="0" borderId="23" xfId="0" applyNumberFormat="1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0" fillId="1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9" borderId="18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10" borderId="25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176" fontId="3" fillId="4" borderId="27" xfId="21" applyNumberFormat="1" applyFont="1" applyFill="1" applyBorder="1" applyAlignment="1">
      <alignment horizontal="center"/>
    </xf>
    <xf numFmtId="176" fontId="3" fillId="4" borderId="0" xfId="2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ill>
        <patternFill patternType="solid">
          <bgColor rgb="FFFF99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idajobs.org/pdg/wia/WIAQand/orA/Program%20%20matic/Credential.rt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89"/>
  <sheetViews>
    <sheetView tabSelected="1" zoomScale="75" zoomScaleNormal="75" workbookViewId="0" topLeftCell="A1">
      <selection activeCell="B23" sqref="B23"/>
    </sheetView>
  </sheetViews>
  <sheetFormatPr defaultColWidth="9.140625" defaultRowHeight="12.75"/>
  <cols>
    <col min="1" max="1" width="4.8515625" style="39" bestFit="1" customWidth="1"/>
    <col min="2" max="2" width="52.421875" style="39" customWidth="1"/>
    <col min="3" max="3" width="24.00390625" style="39" customWidth="1"/>
    <col min="4" max="4" width="26.57421875" style="39" customWidth="1"/>
    <col min="5" max="5" width="14.8515625" style="10" customWidth="1"/>
    <col min="6" max="6" width="11.140625" style="10" customWidth="1"/>
    <col min="7" max="14" width="13.28125" style="10" bestFit="1" customWidth="1"/>
    <col min="15" max="19" width="11.28125" style="40" bestFit="1" customWidth="1"/>
    <col min="20" max="106" width="11.28125" style="40" customWidth="1"/>
    <col min="107" max="16384" width="9.140625" style="40" customWidth="1"/>
  </cols>
  <sheetData>
    <row r="1" spans="1:106" s="1" customFormat="1" ht="81.75" customHeight="1">
      <c r="A1" s="189" t="s">
        <v>129</v>
      </c>
      <c r="B1" s="190"/>
      <c r="C1" s="144" t="s">
        <v>0</v>
      </c>
      <c r="D1" s="144" t="s">
        <v>1</v>
      </c>
      <c r="E1" s="145" t="s">
        <v>6</v>
      </c>
      <c r="F1" s="146" t="s">
        <v>7</v>
      </c>
      <c r="G1" s="147"/>
      <c r="H1" s="147"/>
      <c r="I1" s="147"/>
      <c r="J1" s="148"/>
      <c r="K1" s="148"/>
      <c r="L1" s="148"/>
      <c r="M1" s="148"/>
      <c r="N1" s="148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50"/>
    </row>
    <row r="2" spans="1:106" s="1" customFormat="1" ht="27" customHeight="1">
      <c r="A2" s="151"/>
      <c r="B2" s="26" t="s">
        <v>73</v>
      </c>
      <c r="C2" s="12"/>
      <c r="D2" s="64" t="s">
        <v>21</v>
      </c>
      <c r="E2" s="21" t="s">
        <v>8</v>
      </c>
      <c r="F2" s="21" t="s">
        <v>8</v>
      </c>
      <c r="G2" s="107">
        <v>1</v>
      </c>
      <c r="H2" s="25">
        <v>2</v>
      </c>
      <c r="I2" s="25">
        <v>3</v>
      </c>
      <c r="J2" s="25">
        <v>4</v>
      </c>
      <c r="K2" s="25">
        <v>5</v>
      </c>
      <c r="L2" s="25">
        <v>6</v>
      </c>
      <c r="M2" s="25">
        <v>7</v>
      </c>
      <c r="N2" s="25">
        <v>8</v>
      </c>
      <c r="O2" s="25">
        <v>9</v>
      </c>
      <c r="P2" s="25">
        <v>10</v>
      </c>
      <c r="Q2" s="25">
        <v>11</v>
      </c>
      <c r="R2" s="25">
        <v>12</v>
      </c>
      <c r="S2" s="25">
        <v>13</v>
      </c>
      <c r="T2" s="25">
        <v>14</v>
      </c>
      <c r="U2" s="25">
        <v>15</v>
      </c>
      <c r="V2" s="25">
        <v>16</v>
      </c>
      <c r="W2" s="25">
        <v>17</v>
      </c>
      <c r="X2" s="25">
        <v>18</v>
      </c>
      <c r="Y2" s="25">
        <v>19</v>
      </c>
      <c r="Z2" s="25">
        <v>20</v>
      </c>
      <c r="AA2" s="25">
        <v>21</v>
      </c>
      <c r="AB2" s="25">
        <v>22</v>
      </c>
      <c r="AC2" s="25">
        <v>23</v>
      </c>
      <c r="AD2" s="25">
        <v>24</v>
      </c>
      <c r="AE2" s="25">
        <v>25</v>
      </c>
      <c r="AF2" s="25">
        <v>26</v>
      </c>
      <c r="AG2" s="25">
        <v>27</v>
      </c>
      <c r="AH2" s="25">
        <v>28</v>
      </c>
      <c r="AI2" s="25">
        <v>29</v>
      </c>
      <c r="AJ2" s="25">
        <v>30</v>
      </c>
      <c r="AK2" s="25">
        <v>31</v>
      </c>
      <c r="AL2" s="25">
        <v>32</v>
      </c>
      <c r="AM2" s="25">
        <v>33</v>
      </c>
      <c r="AN2" s="25">
        <v>34</v>
      </c>
      <c r="AO2" s="25">
        <v>35</v>
      </c>
      <c r="AP2" s="25">
        <v>36</v>
      </c>
      <c r="AQ2" s="25">
        <v>37</v>
      </c>
      <c r="AR2" s="25">
        <v>38</v>
      </c>
      <c r="AS2" s="25">
        <v>39</v>
      </c>
      <c r="AT2" s="25">
        <v>40</v>
      </c>
      <c r="AU2" s="25">
        <v>41</v>
      </c>
      <c r="AV2" s="25">
        <v>42</v>
      </c>
      <c r="AW2" s="25">
        <v>43</v>
      </c>
      <c r="AX2" s="25">
        <v>44</v>
      </c>
      <c r="AY2" s="25">
        <v>45</v>
      </c>
      <c r="AZ2" s="25">
        <v>46</v>
      </c>
      <c r="BA2" s="25">
        <v>47</v>
      </c>
      <c r="BB2" s="25">
        <v>48</v>
      </c>
      <c r="BC2" s="25">
        <v>49</v>
      </c>
      <c r="BD2" s="25">
        <v>50</v>
      </c>
      <c r="BE2" s="25">
        <v>51</v>
      </c>
      <c r="BF2" s="25">
        <v>52</v>
      </c>
      <c r="BG2" s="25">
        <v>53</v>
      </c>
      <c r="BH2" s="25">
        <v>54</v>
      </c>
      <c r="BI2" s="25">
        <v>55</v>
      </c>
      <c r="BJ2" s="25">
        <v>56</v>
      </c>
      <c r="BK2" s="25">
        <v>57</v>
      </c>
      <c r="BL2" s="25">
        <v>58</v>
      </c>
      <c r="BM2" s="25">
        <v>59</v>
      </c>
      <c r="BN2" s="25">
        <v>60</v>
      </c>
      <c r="BO2" s="25">
        <v>61</v>
      </c>
      <c r="BP2" s="25">
        <v>62</v>
      </c>
      <c r="BQ2" s="25">
        <v>63</v>
      </c>
      <c r="BR2" s="25">
        <v>64</v>
      </c>
      <c r="BS2" s="25">
        <v>65</v>
      </c>
      <c r="BT2" s="25">
        <v>66</v>
      </c>
      <c r="BU2" s="25">
        <v>67</v>
      </c>
      <c r="BV2" s="25">
        <v>68</v>
      </c>
      <c r="BW2" s="25">
        <v>69</v>
      </c>
      <c r="BX2" s="25">
        <v>70</v>
      </c>
      <c r="BY2" s="25">
        <v>71</v>
      </c>
      <c r="BZ2" s="25">
        <v>72</v>
      </c>
      <c r="CA2" s="25">
        <v>73</v>
      </c>
      <c r="CB2" s="25">
        <v>74</v>
      </c>
      <c r="CC2" s="25">
        <v>75</v>
      </c>
      <c r="CD2" s="25">
        <v>76</v>
      </c>
      <c r="CE2" s="25">
        <v>77</v>
      </c>
      <c r="CF2" s="25">
        <v>78</v>
      </c>
      <c r="CG2" s="25">
        <v>79</v>
      </c>
      <c r="CH2" s="25">
        <v>80</v>
      </c>
      <c r="CI2" s="25">
        <v>81</v>
      </c>
      <c r="CJ2" s="25">
        <v>82</v>
      </c>
      <c r="CK2" s="25">
        <v>83</v>
      </c>
      <c r="CL2" s="25">
        <v>84</v>
      </c>
      <c r="CM2" s="25">
        <v>85</v>
      </c>
      <c r="CN2" s="25">
        <v>86</v>
      </c>
      <c r="CO2" s="25">
        <v>87</v>
      </c>
      <c r="CP2" s="25">
        <v>88</v>
      </c>
      <c r="CQ2" s="25">
        <v>89</v>
      </c>
      <c r="CR2" s="25">
        <v>90</v>
      </c>
      <c r="CS2" s="25">
        <v>91</v>
      </c>
      <c r="CT2" s="25">
        <v>92</v>
      </c>
      <c r="CU2" s="25">
        <v>93</v>
      </c>
      <c r="CV2" s="25">
        <v>94</v>
      </c>
      <c r="CW2" s="25">
        <v>95</v>
      </c>
      <c r="CX2" s="25">
        <v>96</v>
      </c>
      <c r="CY2" s="25">
        <v>97</v>
      </c>
      <c r="CZ2" s="25">
        <v>98</v>
      </c>
      <c r="DA2" s="25">
        <v>99</v>
      </c>
      <c r="DB2" s="152">
        <v>100</v>
      </c>
    </row>
    <row r="3" spans="1:106" s="1" customFormat="1" ht="15">
      <c r="A3" s="153">
        <v>1</v>
      </c>
      <c r="B3" s="27" t="s">
        <v>2</v>
      </c>
      <c r="C3" s="2"/>
      <c r="D3" s="64" t="s">
        <v>21</v>
      </c>
      <c r="E3" s="21" t="s">
        <v>8</v>
      </c>
      <c r="F3" s="21" t="s">
        <v>8</v>
      </c>
      <c r="G3" s="108">
        <f ca="1">OFFSET('RWB AD DW SAMPLE'!$C$1,'RWB AD  DW TEMPLATE stats'!G$2,0)</f>
        <v>0</v>
      </c>
      <c r="H3" s="9">
        <f ca="1">OFFSET('RWB AD DW SAMPLE'!$C$1,'RWB AD  DW TEMPLATE stats'!H$2,0)</f>
        <v>0</v>
      </c>
      <c r="I3" s="9">
        <f ca="1">OFFSET('RWB AD DW SAMPLE'!$C$1,'RWB AD  DW TEMPLATE stats'!I$2,0)</f>
        <v>0</v>
      </c>
      <c r="J3" s="9">
        <f ca="1">OFFSET('RWB AD DW SAMPLE'!$C$1,'RWB AD  DW TEMPLATE stats'!J$2,0)</f>
        <v>0</v>
      </c>
      <c r="K3" s="9">
        <f ca="1">OFFSET('RWB AD DW SAMPLE'!$C$1,'RWB AD  DW TEMPLATE stats'!K$2,0)</f>
        <v>0</v>
      </c>
      <c r="L3" s="9">
        <f ca="1">OFFSET('RWB AD DW SAMPLE'!$C$1,'RWB AD  DW TEMPLATE stats'!L$2,0)</f>
        <v>0</v>
      </c>
      <c r="M3" s="9">
        <f ca="1">OFFSET('RWB AD DW SAMPLE'!$C$1,'RWB AD  DW TEMPLATE stats'!M$2,0)</f>
        <v>0</v>
      </c>
      <c r="N3" s="9">
        <f ca="1">OFFSET('RWB AD DW SAMPLE'!$C$1,'RWB AD  DW TEMPLATE stats'!N$2,0)</f>
        <v>0</v>
      </c>
      <c r="O3" s="9">
        <f ca="1">OFFSET('RWB AD DW SAMPLE'!$C$1,'RWB AD  DW TEMPLATE stats'!O$2,0)</f>
        <v>0</v>
      </c>
      <c r="P3" s="9">
        <f ca="1">OFFSET('RWB AD DW SAMPLE'!$C$1,'RWB AD  DW TEMPLATE stats'!P$2,0)</f>
        <v>0</v>
      </c>
      <c r="Q3" s="9">
        <f ca="1">OFFSET('RWB AD DW SAMPLE'!$C$1,'RWB AD  DW TEMPLATE stats'!Q$2,0)</f>
        <v>0</v>
      </c>
      <c r="R3" s="9">
        <f ca="1">OFFSET('RWB AD DW SAMPLE'!$C$1,'RWB AD  DW TEMPLATE stats'!R$2,0)</f>
        <v>0</v>
      </c>
      <c r="S3" s="9">
        <f ca="1">OFFSET('RWB AD DW SAMPLE'!$C$1,'RWB AD  DW TEMPLATE stats'!S$2,0)</f>
        <v>0</v>
      </c>
      <c r="T3" s="9">
        <f ca="1">OFFSET('RWB AD DW SAMPLE'!$C$1,'RWB AD  DW TEMPLATE stats'!T$2,0)</f>
        <v>0</v>
      </c>
      <c r="U3" s="9">
        <f ca="1">OFFSET('RWB AD DW SAMPLE'!$C$1,'RWB AD  DW TEMPLATE stats'!U$2,0)</f>
        <v>0</v>
      </c>
      <c r="V3" s="9">
        <f ca="1">OFFSET('RWB AD DW SAMPLE'!$C$1,'RWB AD  DW TEMPLATE stats'!V$2,0)</f>
        <v>0</v>
      </c>
      <c r="W3" s="9">
        <f ca="1">OFFSET('RWB AD DW SAMPLE'!$C$1,'RWB AD  DW TEMPLATE stats'!W$2,0)</f>
        <v>0</v>
      </c>
      <c r="X3" s="9">
        <f ca="1">OFFSET('RWB AD DW SAMPLE'!$C$1,'RWB AD  DW TEMPLATE stats'!X$2,0)</f>
        <v>0</v>
      </c>
      <c r="Y3" s="9">
        <f ca="1">OFFSET('RWB AD DW SAMPLE'!$C$1,'RWB AD  DW TEMPLATE stats'!Y$2,0)</f>
        <v>0</v>
      </c>
      <c r="Z3" s="9">
        <f ca="1">OFFSET('RWB AD DW SAMPLE'!$C$1,'RWB AD  DW TEMPLATE stats'!Z$2,0)</f>
        <v>0</v>
      </c>
      <c r="AA3" s="9">
        <f ca="1">OFFSET('RWB AD DW SAMPLE'!$C$1,'RWB AD  DW TEMPLATE stats'!AA$2,0)</f>
        <v>0</v>
      </c>
      <c r="AB3" s="9">
        <f ca="1">OFFSET('RWB AD DW SAMPLE'!$C$1,'RWB AD  DW TEMPLATE stats'!AB$2,0)</f>
        <v>0</v>
      </c>
      <c r="AC3" s="9">
        <f ca="1">OFFSET('RWB AD DW SAMPLE'!$C$1,'RWB AD  DW TEMPLATE stats'!AC$2,0)</f>
        <v>0</v>
      </c>
      <c r="AD3" s="9">
        <f ca="1">OFFSET('RWB AD DW SAMPLE'!$C$1,'RWB AD  DW TEMPLATE stats'!AD$2,0)</f>
        <v>0</v>
      </c>
      <c r="AE3" s="9">
        <f ca="1">OFFSET('RWB AD DW SAMPLE'!$C$1,'RWB AD  DW TEMPLATE stats'!AE$2,0)</f>
        <v>0</v>
      </c>
      <c r="AF3" s="9">
        <f ca="1">OFFSET('RWB AD DW SAMPLE'!$C$1,'RWB AD  DW TEMPLATE stats'!AF$2,0)</f>
        <v>0</v>
      </c>
      <c r="AG3" s="9">
        <f ca="1">OFFSET('RWB AD DW SAMPLE'!$C$1,'RWB AD  DW TEMPLATE stats'!AG$2,0)</f>
        <v>0</v>
      </c>
      <c r="AH3" s="9">
        <f ca="1">OFFSET('RWB AD DW SAMPLE'!$C$1,'RWB AD  DW TEMPLATE stats'!AH$2,0)</f>
        <v>0</v>
      </c>
      <c r="AI3" s="9">
        <f ca="1">OFFSET('RWB AD DW SAMPLE'!$C$1,'RWB AD  DW TEMPLATE stats'!AI$2,0)</f>
        <v>0</v>
      </c>
      <c r="AJ3" s="9">
        <f ca="1">OFFSET('RWB AD DW SAMPLE'!$C$1,'RWB AD  DW TEMPLATE stats'!AJ$2,0)</f>
        <v>0</v>
      </c>
      <c r="AK3" s="9">
        <f ca="1">OFFSET('RWB AD DW SAMPLE'!$C$1,'RWB AD  DW TEMPLATE stats'!AK$2,0)</f>
        <v>0</v>
      </c>
      <c r="AL3" s="9">
        <f ca="1">OFFSET('RWB AD DW SAMPLE'!$C$1,'RWB AD  DW TEMPLATE stats'!AL$2,0)</f>
        <v>0</v>
      </c>
      <c r="AM3" s="9">
        <f ca="1">OFFSET('RWB AD DW SAMPLE'!$C$1,'RWB AD  DW TEMPLATE stats'!AM$2,0)</f>
        <v>0</v>
      </c>
      <c r="AN3" s="9">
        <f ca="1">OFFSET('RWB AD DW SAMPLE'!$C$1,'RWB AD  DW TEMPLATE stats'!AN$2,0)</f>
        <v>0</v>
      </c>
      <c r="AO3" s="9">
        <f ca="1">OFFSET('RWB AD DW SAMPLE'!$C$1,'RWB AD  DW TEMPLATE stats'!AO$2,0)</f>
        <v>0</v>
      </c>
      <c r="AP3" s="9">
        <f ca="1">OFFSET('RWB AD DW SAMPLE'!$C$1,'RWB AD  DW TEMPLATE stats'!AP$2,0)</f>
        <v>0</v>
      </c>
      <c r="AQ3" s="9">
        <f ca="1">OFFSET('RWB AD DW SAMPLE'!$C$1,'RWB AD  DW TEMPLATE stats'!AQ$2,0)</f>
        <v>0</v>
      </c>
      <c r="AR3" s="9">
        <f ca="1">OFFSET('RWB AD DW SAMPLE'!$C$1,'RWB AD  DW TEMPLATE stats'!AR$2,0)</f>
        <v>0</v>
      </c>
      <c r="AS3" s="9">
        <f ca="1">OFFSET('RWB AD DW SAMPLE'!$C$1,'RWB AD  DW TEMPLATE stats'!AS$2,0)</f>
        <v>0</v>
      </c>
      <c r="AT3" s="9">
        <f ca="1">OFFSET('RWB AD DW SAMPLE'!$C$1,'RWB AD  DW TEMPLATE stats'!AT$2,0)</f>
        <v>0</v>
      </c>
      <c r="AU3" s="9">
        <f ca="1">OFFSET('RWB AD DW SAMPLE'!$C$1,'RWB AD  DW TEMPLATE stats'!AU$2,0)</f>
        <v>0</v>
      </c>
      <c r="AV3" s="9">
        <f ca="1">OFFSET('RWB AD DW SAMPLE'!$C$1,'RWB AD  DW TEMPLATE stats'!AV$2,0)</f>
        <v>0</v>
      </c>
      <c r="AW3" s="9">
        <f ca="1">OFFSET('RWB AD DW SAMPLE'!$C$1,'RWB AD  DW TEMPLATE stats'!AW$2,0)</f>
        <v>0</v>
      </c>
      <c r="AX3" s="9">
        <f ca="1">OFFSET('RWB AD DW SAMPLE'!$C$1,'RWB AD  DW TEMPLATE stats'!AX$2,0)</f>
        <v>0</v>
      </c>
      <c r="AY3" s="9">
        <f ca="1">OFFSET('RWB AD DW SAMPLE'!$C$1,'RWB AD  DW TEMPLATE stats'!AY$2,0)</f>
        <v>0</v>
      </c>
      <c r="AZ3" s="9">
        <f ca="1">OFFSET('RWB AD DW SAMPLE'!$C$1,'RWB AD  DW TEMPLATE stats'!AZ$2,0)</f>
        <v>0</v>
      </c>
      <c r="BA3" s="9">
        <f ca="1">OFFSET('RWB AD DW SAMPLE'!$C$1,'RWB AD  DW TEMPLATE stats'!BA$2,0)</f>
        <v>0</v>
      </c>
      <c r="BB3" s="9">
        <f ca="1">OFFSET('RWB AD DW SAMPLE'!$C$1,'RWB AD  DW TEMPLATE stats'!BB$2,0)</f>
        <v>0</v>
      </c>
      <c r="BC3" s="9">
        <f ca="1">OFFSET('RWB AD DW SAMPLE'!$C$1,'RWB AD  DW TEMPLATE stats'!BC$2,0)</f>
        <v>0</v>
      </c>
      <c r="BD3" s="9">
        <f ca="1">OFFSET('RWB AD DW SAMPLE'!$C$1,'RWB AD  DW TEMPLATE stats'!BD$2,0)</f>
        <v>0</v>
      </c>
      <c r="BE3" s="9">
        <f ca="1">OFFSET('RWB AD DW SAMPLE'!$C$1,'RWB AD  DW TEMPLATE stats'!BE$2,0)</f>
        <v>0</v>
      </c>
      <c r="BF3" s="9">
        <f ca="1">OFFSET('RWB AD DW SAMPLE'!$C$1,'RWB AD  DW TEMPLATE stats'!BF$2,0)</f>
        <v>0</v>
      </c>
      <c r="BG3" s="9">
        <f ca="1">OFFSET('RWB AD DW SAMPLE'!$C$1,'RWB AD  DW TEMPLATE stats'!BG$2,0)</f>
        <v>0</v>
      </c>
      <c r="BH3" s="9">
        <f ca="1">OFFSET('RWB AD DW SAMPLE'!$C$1,'RWB AD  DW TEMPLATE stats'!BH$2,0)</f>
        <v>0</v>
      </c>
      <c r="BI3" s="9">
        <f ca="1">OFFSET('RWB AD DW SAMPLE'!$C$1,'RWB AD  DW TEMPLATE stats'!BI$2,0)</f>
        <v>0</v>
      </c>
      <c r="BJ3" s="9">
        <f ca="1">OFFSET('RWB AD DW SAMPLE'!$C$1,'RWB AD  DW TEMPLATE stats'!BJ$2,0)</f>
        <v>0</v>
      </c>
      <c r="BK3" s="9">
        <f ca="1">OFFSET('RWB AD DW SAMPLE'!$C$1,'RWB AD  DW TEMPLATE stats'!BK$2,0)</f>
        <v>0</v>
      </c>
      <c r="BL3" s="9">
        <f ca="1">OFFSET('RWB AD DW SAMPLE'!$C$1,'RWB AD  DW TEMPLATE stats'!BL$2,0)</f>
        <v>0</v>
      </c>
      <c r="BM3" s="9">
        <f ca="1">OFFSET('RWB AD DW SAMPLE'!$C$1,'RWB AD  DW TEMPLATE stats'!BM$2,0)</f>
        <v>0</v>
      </c>
      <c r="BN3" s="9">
        <f ca="1">OFFSET('RWB AD DW SAMPLE'!$C$1,'RWB AD  DW TEMPLATE stats'!BN$2,0)</f>
        <v>0</v>
      </c>
      <c r="BO3" s="9">
        <f ca="1">OFFSET('RWB AD DW SAMPLE'!$C$1,'RWB AD  DW TEMPLATE stats'!BO$2,0)</f>
        <v>0</v>
      </c>
      <c r="BP3" s="9">
        <f ca="1">OFFSET('RWB AD DW SAMPLE'!$C$1,'RWB AD  DW TEMPLATE stats'!BP$2,0)</f>
        <v>0</v>
      </c>
      <c r="BQ3" s="9">
        <f ca="1">OFFSET('RWB AD DW SAMPLE'!$C$1,'RWB AD  DW TEMPLATE stats'!BQ$2,0)</f>
        <v>0</v>
      </c>
      <c r="BR3" s="9">
        <f ca="1">OFFSET('RWB AD DW SAMPLE'!$C$1,'RWB AD  DW TEMPLATE stats'!BR$2,0)</f>
        <v>0</v>
      </c>
      <c r="BS3" s="9">
        <f ca="1">OFFSET('RWB AD DW SAMPLE'!$C$1,'RWB AD  DW TEMPLATE stats'!BS$2,0)</f>
        <v>0</v>
      </c>
      <c r="BT3" s="9">
        <f ca="1">OFFSET('RWB AD DW SAMPLE'!$C$1,'RWB AD  DW TEMPLATE stats'!BT$2,0)</f>
        <v>0</v>
      </c>
      <c r="BU3" s="9">
        <f ca="1">OFFSET('RWB AD DW SAMPLE'!$C$1,'RWB AD  DW TEMPLATE stats'!BU$2,0)</f>
        <v>0</v>
      </c>
      <c r="BV3" s="9">
        <f ca="1">OFFSET('RWB AD DW SAMPLE'!$C$1,'RWB AD  DW TEMPLATE stats'!BV$2,0)</f>
        <v>0</v>
      </c>
      <c r="BW3" s="9">
        <f ca="1">OFFSET('RWB AD DW SAMPLE'!$C$1,'RWB AD  DW TEMPLATE stats'!BW$2,0)</f>
        <v>0</v>
      </c>
      <c r="BX3" s="9">
        <f ca="1">OFFSET('RWB AD DW SAMPLE'!$C$1,'RWB AD  DW TEMPLATE stats'!BX$2,0)</f>
        <v>0</v>
      </c>
      <c r="BY3" s="9">
        <f ca="1">OFFSET('RWB AD DW SAMPLE'!$C$1,'RWB AD  DW TEMPLATE stats'!BY$2,0)</f>
        <v>0</v>
      </c>
      <c r="BZ3" s="9">
        <f ca="1">OFFSET('RWB AD DW SAMPLE'!$C$1,'RWB AD  DW TEMPLATE stats'!BZ$2,0)</f>
        <v>0</v>
      </c>
      <c r="CA3" s="9">
        <f ca="1">OFFSET('RWB AD DW SAMPLE'!$C$1,'RWB AD  DW TEMPLATE stats'!CA$2,0)</f>
        <v>0</v>
      </c>
      <c r="CB3" s="9">
        <f ca="1">OFFSET('RWB AD DW SAMPLE'!$C$1,'RWB AD  DW TEMPLATE stats'!CB$2,0)</f>
        <v>0</v>
      </c>
      <c r="CC3" s="9">
        <f ca="1">OFFSET('RWB AD DW SAMPLE'!$C$1,'RWB AD  DW TEMPLATE stats'!CC$2,0)</f>
        <v>0</v>
      </c>
      <c r="CD3" s="9">
        <f ca="1">OFFSET('RWB AD DW SAMPLE'!$C$1,'RWB AD  DW TEMPLATE stats'!CD$2,0)</f>
        <v>0</v>
      </c>
      <c r="CE3" s="9">
        <f ca="1">OFFSET('RWB AD DW SAMPLE'!$C$1,'RWB AD  DW TEMPLATE stats'!CE$2,0)</f>
        <v>0</v>
      </c>
      <c r="CF3" s="9">
        <f ca="1">OFFSET('RWB AD DW SAMPLE'!$C$1,'RWB AD  DW TEMPLATE stats'!CF$2,0)</f>
        <v>0</v>
      </c>
      <c r="CG3" s="9">
        <f ca="1">OFFSET('RWB AD DW SAMPLE'!$C$1,'RWB AD  DW TEMPLATE stats'!CG$2,0)</f>
        <v>0</v>
      </c>
      <c r="CH3" s="9">
        <f ca="1">OFFSET('RWB AD DW SAMPLE'!$C$1,'RWB AD  DW TEMPLATE stats'!CH$2,0)</f>
        <v>0</v>
      </c>
      <c r="CI3" s="9">
        <f ca="1">OFFSET('RWB AD DW SAMPLE'!$C$1,'RWB AD  DW TEMPLATE stats'!CI$2,0)</f>
        <v>0</v>
      </c>
      <c r="CJ3" s="9">
        <f ca="1">OFFSET('RWB AD DW SAMPLE'!$C$1,'RWB AD  DW TEMPLATE stats'!CJ$2,0)</f>
        <v>0</v>
      </c>
      <c r="CK3" s="9">
        <f ca="1">OFFSET('RWB AD DW SAMPLE'!$C$1,'RWB AD  DW TEMPLATE stats'!CK$2,0)</f>
        <v>0</v>
      </c>
      <c r="CL3" s="9">
        <f ca="1">OFFSET('RWB AD DW SAMPLE'!$C$1,'RWB AD  DW TEMPLATE stats'!CL$2,0)</f>
        <v>0</v>
      </c>
      <c r="CM3" s="9">
        <f ca="1">OFFSET('RWB AD DW SAMPLE'!$C$1,'RWB AD  DW TEMPLATE stats'!CM$2,0)</f>
        <v>0</v>
      </c>
      <c r="CN3" s="9">
        <f ca="1">OFFSET('RWB AD DW SAMPLE'!$C$1,'RWB AD  DW TEMPLATE stats'!CN$2,0)</f>
        <v>0</v>
      </c>
      <c r="CO3" s="9">
        <f ca="1">OFFSET('RWB AD DW SAMPLE'!$C$1,'RWB AD  DW TEMPLATE stats'!CO$2,0)</f>
        <v>0</v>
      </c>
      <c r="CP3" s="9">
        <f ca="1">OFFSET('RWB AD DW SAMPLE'!$C$1,'RWB AD  DW TEMPLATE stats'!CP$2,0)</f>
        <v>0</v>
      </c>
      <c r="CQ3" s="9">
        <f ca="1">OFFSET('RWB AD DW SAMPLE'!$C$1,'RWB AD  DW TEMPLATE stats'!CQ$2,0)</f>
        <v>0</v>
      </c>
      <c r="CR3" s="9">
        <f ca="1">OFFSET('RWB AD DW SAMPLE'!$C$1,'RWB AD  DW TEMPLATE stats'!CR$2,0)</f>
        <v>0</v>
      </c>
      <c r="CS3" s="9">
        <f ca="1">OFFSET('RWB AD DW SAMPLE'!$C$1,'RWB AD  DW TEMPLATE stats'!CS$2,0)</f>
        <v>0</v>
      </c>
      <c r="CT3" s="9">
        <f ca="1">OFFSET('RWB AD DW SAMPLE'!$C$1,'RWB AD  DW TEMPLATE stats'!CT$2,0)</f>
        <v>0</v>
      </c>
      <c r="CU3" s="9">
        <f ca="1">OFFSET('RWB AD DW SAMPLE'!$C$1,'RWB AD  DW TEMPLATE stats'!CU$2,0)</f>
        <v>0</v>
      </c>
      <c r="CV3" s="9">
        <f ca="1">OFFSET('RWB AD DW SAMPLE'!$C$1,'RWB AD  DW TEMPLATE stats'!CV$2,0)</f>
        <v>0</v>
      </c>
      <c r="CW3" s="9">
        <f ca="1">OFFSET('RWB AD DW SAMPLE'!$C$1,'RWB AD  DW TEMPLATE stats'!CW$2,0)</f>
        <v>0</v>
      </c>
      <c r="CX3" s="9">
        <f ca="1">OFFSET('RWB AD DW SAMPLE'!$C$1,'RWB AD  DW TEMPLATE stats'!CX$2,0)</f>
        <v>0</v>
      </c>
      <c r="CY3" s="9">
        <f ca="1">OFFSET('RWB AD DW SAMPLE'!$C$1,'RWB AD  DW TEMPLATE stats'!CY$2,0)</f>
        <v>0</v>
      </c>
      <c r="CZ3" s="9">
        <f ca="1">OFFSET('RWB AD DW SAMPLE'!$C$1,'RWB AD  DW TEMPLATE stats'!CZ$2,0)</f>
        <v>0</v>
      </c>
      <c r="DA3" s="9">
        <f ca="1">OFFSET('RWB AD DW SAMPLE'!$C$1,'RWB AD  DW TEMPLATE stats'!DA$2,0)</f>
        <v>0</v>
      </c>
      <c r="DB3" s="154">
        <f ca="1">OFFSET('RWB AD DW SAMPLE'!$C$1,'RWB AD  DW TEMPLATE stats'!DB$2,0)</f>
        <v>0</v>
      </c>
    </row>
    <row r="4" spans="1:106" s="1" customFormat="1" ht="15">
      <c r="A4" s="153">
        <v>2</v>
      </c>
      <c r="B4" s="27" t="s">
        <v>3</v>
      </c>
      <c r="C4" s="2"/>
      <c r="D4" s="64" t="s">
        <v>21</v>
      </c>
      <c r="E4" s="21" t="s">
        <v>8</v>
      </c>
      <c r="F4" s="21" t="s">
        <v>8</v>
      </c>
      <c r="G4" s="108">
        <f ca="1">OFFSET('RWB AD DW SAMPLE'!$D$1,'RWB AD  DW TEMPLATE stats'!G$2,0)</f>
        <v>0</v>
      </c>
      <c r="H4" s="9">
        <f ca="1">OFFSET('RWB AD DW SAMPLE'!$D$1,'RWB AD  DW TEMPLATE stats'!H$2,0)</f>
        <v>0</v>
      </c>
      <c r="I4" s="9">
        <f ca="1">OFFSET('RWB AD DW SAMPLE'!$D$1,'RWB AD  DW TEMPLATE stats'!I$2,0)</f>
        <v>0</v>
      </c>
      <c r="J4" s="9">
        <f ca="1">OFFSET('RWB AD DW SAMPLE'!$D$1,'RWB AD  DW TEMPLATE stats'!J$2,0)</f>
        <v>0</v>
      </c>
      <c r="K4" s="9">
        <f ca="1">OFFSET('RWB AD DW SAMPLE'!$D$1,'RWB AD  DW TEMPLATE stats'!K$2,0)</f>
        <v>0</v>
      </c>
      <c r="L4" s="9">
        <f ca="1">OFFSET('RWB AD DW SAMPLE'!$D$1,'RWB AD  DW TEMPLATE stats'!L$2,0)</f>
        <v>0</v>
      </c>
      <c r="M4" s="9">
        <f ca="1">OFFSET('RWB AD DW SAMPLE'!$D$1,'RWB AD  DW TEMPLATE stats'!M$2,0)</f>
        <v>0</v>
      </c>
      <c r="N4" s="9">
        <f ca="1">OFFSET('RWB AD DW SAMPLE'!$D$1,'RWB AD  DW TEMPLATE stats'!N$2,0)</f>
        <v>0</v>
      </c>
      <c r="O4" s="9">
        <f ca="1">OFFSET('RWB AD DW SAMPLE'!$D$1,'RWB AD  DW TEMPLATE stats'!O$2,0)</f>
        <v>0</v>
      </c>
      <c r="P4" s="9">
        <f ca="1">OFFSET('RWB AD DW SAMPLE'!$D$1,'RWB AD  DW TEMPLATE stats'!P$2,0)</f>
        <v>0</v>
      </c>
      <c r="Q4" s="9">
        <f ca="1">OFFSET('RWB AD DW SAMPLE'!$D$1,'RWB AD  DW TEMPLATE stats'!Q$2,0)</f>
        <v>0</v>
      </c>
      <c r="R4" s="9">
        <f ca="1">OFFSET('RWB AD DW SAMPLE'!$D$1,'RWB AD  DW TEMPLATE stats'!R$2,0)</f>
        <v>0</v>
      </c>
      <c r="S4" s="9">
        <f ca="1">OFFSET('RWB AD DW SAMPLE'!$D$1,'RWB AD  DW TEMPLATE stats'!S$2,0)</f>
        <v>0</v>
      </c>
      <c r="T4" s="9">
        <f ca="1">OFFSET('RWB AD DW SAMPLE'!$D$1,'RWB AD  DW TEMPLATE stats'!T$2,0)</f>
        <v>0</v>
      </c>
      <c r="U4" s="9">
        <f ca="1">OFFSET('RWB AD DW SAMPLE'!$D$1,'RWB AD  DW TEMPLATE stats'!U$2,0)</f>
        <v>0</v>
      </c>
      <c r="V4" s="9">
        <f ca="1">OFFSET('RWB AD DW SAMPLE'!$D$1,'RWB AD  DW TEMPLATE stats'!V$2,0)</f>
        <v>0</v>
      </c>
      <c r="W4" s="9">
        <f ca="1">OFFSET('RWB AD DW SAMPLE'!$D$1,'RWB AD  DW TEMPLATE stats'!W$2,0)</f>
        <v>0</v>
      </c>
      <c r="X4" s="9">
        <f ca="1">OFFSET('RWB AD DW SAMPLE'!$D$1,'RWB AD  DW TEMPLATE stats'!X$2,0)</f>
        <v>0</v>
      </c>
      <c r="Y4" s="9">
        <f ca="1">OFFSET('RWB AD DW SAMPLE'!$D$1,'RWB AD  DW TEMPLATE stats'!Y$2,0)</f>
        <v>0</v>
      </c>
      <c r="Z4" s="9">
        <f ca="1">OFFSET('RWB AD DW SAMPLE'!$D$1,'RWB AD  DW TEMPLATE stats'!Z$2,0)</f>
        <v>0</v>
      </c>
      <c r="AA4" s="9">
        <f ca="1">OFFSET('RWB AD DW SAMPLE'!$D$1,'RWB AD  DW TEMPLATE stats'!AA$2,0)</f>
        <v>0</v>
      </c>
      <c r="AB4" s="9">
        <f ca="1">OFFSET('RWB AD DW SAMPLE'!$D$1,'RWB AD  DW TEMPLATE stats'!AB$2,0)</f>
        <v>0</v>
      </c>
      <c r="AC4" s="9">
        <f ca="1">OFFSET('RWB AD DW SAMPLE'!$D$1,'RWB AD  DW TEMPLATE stats'!AC$2,0)</f>
        <v>0</v>
      </c>
      <c r="AD4" s="9">
        <f ca="1">OFFSET('RWB AD DW SAMPLE'!$D$1,'RWB AD  DW TEMPLATE stats'!AD$2,0)</f>
        <v>0</v>
      </c>
      <c r="AE4" s="9">
        <f ca="1">OFFSET('RWB AD DW SAMPLE'!$D$1,'RWB AD  DW TEMPLATE stats'!AE$2,0)</f>
        <v>0</v>
      </c>
      <c r="AF4" s="9">
        <f ca="1">OFFSET('RWB AD DW SAMPLE'!$D$1,'RWB AD  DW TEMPLATE stats'!AF$2,0)</f>
        <v>0</v>
      </c>
      <c r="AG4" s="9">
        <f ca="1">OFFSET('RWB AD DW SAMPLE'!$D$1,'RWB AD  DW TEMPLATE stats'!AG$2,0)</f>
        <v>0</v>
      </c>
      <c r="AH4" s="9">
        <f ca="1">OFFSET('RWB AD DW SAMPLE'!$D$1,'RWB AD  DW TEMPLATE stats'!AH$2,0)</f>
        <v>0</v>
      </c>
      <c r="AI4" s="9">
        <f ca="1">OFFSET('RWB AD DW SAMPLE'!$D$1,'RWB AD  DW TEMPLATE stats'!AI$2,0)</f>
        <v>0</v>
      </c>
      <c r="AJ4" s="9">
        <f ca="1">OFFSET('RWB AD DW SAMPLE'!$D$1,'RWB AD  DW TEMPLATE stats'!AJ$2,0)</f>
        <v>0</v>
      </c>
      <c r="AK4" s="9">
        <f ca="1">OFFSET('RWB AD DW SAMPLE'!$D$1,'RWB AD  DW TEMPLATE stats'!AK$2,0)</f>
        <v>0</v>
      </c>
      <c r="AL4" s="9">
        <f ca="1">OFFSET('RWB AD DW SAMPLE'!$D$1,'RWB AD  DW TEMPLATE stats'!AL$2,0)</f>
        <v>0</v>
      </c>
      <c r="AM4" s="9">
        <f ca="1">OFFSET('RWB AD DW SAMPLE'!$D$1,'RWB AD  DW TEMPLATE stats'!AM$2,0)</f>
        <v>0</v>
      </c>
      <c r="AN4" s="9">
        <f ca="1">OFFSET('RWB AD DW SAMPLE'!$D$1,'RWB AD  DW TEMPLATE stats'!AN$2,0)</f>
        <v>0</v>
      </c>
      <c r="AO4" s="9">
        <f ca="1">OFFSET('RWB AD DW SAMPLE'!$D$1,'RWB AD  DW TEMPLATE stats'!AO$2,0)</f>
        <v>0</v>
      </c>
      <c r="AP4" s="9">
        <f ca="1">OFFSET('RWB AD DW SAMPLE'!$D$1,'RWB AD  DW TEMPLATE stats'!AP$2,0)</f>
        <v>0</v>
      </c>
      <c r="AQ4" s="9">
        <f ca="1">OFFSET('RWB AD DW SAMPLE'!$D$1,'RWB AD  DW TEMPLATE stats'!AQ$2,0)</f>
        <v>0</v>
      </c>
      <c r="AR4" s="9">
        <f ca="1">OFFSET('RWB AD DW SAMPLE'!$D$1,'RWB AD  DW TEMPLATE stats'!AR$2,0)</f>
        <v>0</v>
      </c>
      <c r="AS4" s="9">
        <f ca="1">OFFSET('RWB AD DW SAMPLE'!$D$1,'RWB AD  DW TEMPLATE stats'!AS$2,0)</f>
        <v>0</v>
      </c>
      <c r="AT4" s="9">
        <f ca="1">OFFSET('RWB AD DW SAMPLE'!$D$1,'RWB AD  DW TEMPLATE stats'!AT$2,0)</f>
        <v>0</v>
      </c>
      <c r="AU4" s="9">
        <f ca="1">OFFSET('RWB AD DW SAMPLE'!$D$1,'RWB AD  DW TEMPLATE stats'!AU$2,0)</f>
        <v>0</v>
      </c>
      <c r="AV4" s="9">
        <f ca="1">OFFSET('RWB AD DW SAMPLE'!$D$1,'RWB AD  DW TEMPLATE stats'!AV$2,0)</f>
        <v>0</v>
      </c>
      <c r="AW4" s="9">
        <f ca="1">OFFSET('RWB AD DW SAMPLE'!$D$1,'RWB AD  DW TEMPLATE stats'!AW$2,0)</f>
        <v>0</v>
      </c>
      <c r="AX4" s="9">
        <f ca="1">OFFSET('RWB AD DW SAMPLE'!$D$1,'RWB AD  DW TEMPLATE stats'!AX$2,0)</f>
        <v>0</v>
      </c>
      <c r="AY4" s="9">
        <f ca="1">OFFSET('RWB AD DW SAMPLE'!$D$1,'RWB AD  DW TEMPLATE stats'!AY$2,0)</f>
        <v>0</v>
      </c>
      <c r="AZ4" s="9">
        <f ca="1">OFFSET('RWB AD DW SAMPLE'!$D$1,'RWB AD  DW TEMPLATE stats'!AZ$2,0)</f>
        <v>0</v>
      </c>
      <c r="BA4" s="9">
        <f ca="1">OFFSET('RWB AD DW SAMPLE'!$D$1,'RWB AD  DW TEMPLATE stats'!BA$2,0)</f>
        <v>0</v>
      </c>
      <c r="BB4" s="9">
        <f ca="1">OFFSET('RWB AD DW SAMPLE'!$D$1,'RWB AD  DW TEMPLATE stats'!BB$2,0)</f>
        <v>0</v>
      </c>
      <c r="BC4" s="9">
        <f ca="1">OFFSET('RWB AD DW SAMPLE'!$D$1,'RWB AD  DW TEMPLATE stats'!BC$2,0)</f>
        <v>0</v>
      </c>
      <c r="BD4" s="9">
        <f ca="1">OFFSET('RWB AD DW SAMPLE'!$D$1,'RWB AD  DW TEMPLATE stats'!BD$2,0)</f>
        <v>0</v>
      </c>
      <c r="BE4" s="9">
        <f ca="1">OFFSET('RWB AD DW SAMPLE'!$D$1,'RWB AD  DW TEMPLATE stats'!BE$2,0)</f>
        <v>0</v>
      </c>
      <c r="BF4" s="9">
        <f ca="1">OFFSET('RWB AD DW SAMPLE'!$D$1,'RWB AD  DW TEMPLATE stats'!BF$2,0)</f>
        <v>0</v>
      </c>
      <c r="BG4" s="9">
        <f ca="1">OFFSET('RWB AD DW SAMPLE'!$D$1,'RWB AD  DW TEMPLATE stats'!BG$2,0)</f>
        <v>0</v>
      </c>
      <c r="BH4" s="9">
        <f ca="1">OFFSET('RWB AD DW SAMPLE'!$D$1,'RWB AD  DW TEMPLATE stats'!BH$2,0)</f>
        <v>0</v>
      </c>
      <c r="BI4" s="9">
        <f ca="1">OFFSET('RWB AD DW SAMPLE'!$D$1,'RWB AD  DW TEMPLATE stats'!BI$2,0)</f>
        <v>0</v>
      </c>
      <c r="BJ4" s="9">
        <f ca="1">OFFSET('RWB AD DW SAMPLE'!$D$1,'RWB AD  DW TEMPLATE stats'!BJ$2,0)</f>
        <v>0</v>
      </c>
      <c r="BK4" s="9">
        <f ca="1">OFFSET('RWB AD DW SAMPLE'!$D$1,'RWB AD  DW TEMPLATE stats'!BK$2,0)</f>
        <v>0</v>
      </c>
      <c r="BL4" s="9">
        <f ca="1">OFFSET('RWB AD DW SAMPLE'!$D$1,'RWB AD  DW TEMPLATE stats'!BL$2,0)</f>
        <v>0</v>
      </c>
      <c r="BM4" s="9">
        <f ca="1">OFFSET('RWB AD DW SAMPLE'!$D$1,'RWB AD  DW TEMPLATE stats'!BM$2,0)</f>
        <v>0</v>
      </c>
      <c r="BN4" s="9">
        <f ca="1">OFFSET('RWB AD DW SAMPLE'!$D$1,'RWB AD  DW TEMPLATE stats'!BN$2,0)</f>
        <v>0</v>
      </c>
      <c r="BO4" s="9">
        <f ca="1">OFFSET('RWB AD DW SAMPLE'!$D$1,'RWB AD  DW TEMPLATE stats'!BO$2,0)</f>
        <v>0</v>
      </c>
      <c r="BP4" s="9">
        <f ca="1">OFFSET('RWB AD DW SAMPLE'!$D$1,'RWB AD  DW TEMPLATE stats'!BP$2,0)</f>
        <v>0</v>
      </c>
      <c r="BQ4" s="9">
        <f ca="1">OFFSET('RWB AD DW SAMPLE'!$D$1,'RWB AD  DW TEMPLATE stats'!BQ$2,0)</f>
        <v>0</v>
      </c>
      <c r="BR4" s="9">
        <f ca="1">OFFSET('RWB AD DW SAMPLE'!$D$1,'RWB AD  DW TEMPLATE stats'!BR$2,0)</f>
        <v>0</v>
      </c>
      <c r="BS4" s="9">
        <f ca="1">OFFSET('RWB AD DW SAMPLE'!$D$1,'RWB AD  DW TEMPLATE stats'!BS$2,0)</f>
        <v>0</v>
      </c>
      <c r="BT4" s="9">
        <f ca="1">OFFSET('RWB AD DW SAMPLE'!$D$1,'RWB AD  DW TEMPLATE stats'!BT$2,0)</f>
        <v>0</v>
      </c>
      <c r="BU4" s="9">
        <f ca="1">OFFSET('RWB AD DW SAMPLE'!$D$1,'RWB AD  DW TEMPLATE stats'!BU$2,0)</f>
        <v>0</v>
      </c>
      <c r="BV4" s="9">
        <f ca="1">OFFSET('RWB AD DW SAMPLE'!$D$1,'RWB AD  DW TEMPLATE stats'!BV$2,0)</f>
        <v>0</v>
      </c>
      <c r="BW4" s="9">
        <f ca="1">OFFSET('RWB AD DW SAMPLE'!$D$1,'RWB AD  DW TEMPLATE stats'!BW$2,0)</f>
        <v>0</v>
      </c>
      <c r="BX4" s="9">
        <f ca="1">OFFSET('RWB AD DW SAMPLE'!$D$1,'RWB AD  DW TEMPLATE stats'!BX$2,0)</f>
        <v>0</v>
      </c>
      <c r="BY4" s="9">
        <f ca="1">OFFSET('RWB AD DW SAMPLE'!$D$1,'RWB AD  DW TEMPLATE stats'!BY$2,0)</f>
        <v>0</v>
      </c>
      <c r="BZ4" s="9">
        <f ca="1">OFFSET('RWB AD DW SAMPLE'!$D$1,'RWB AD  DW TEMPLATE stats'!BZ$2,0)</f>
        <v>0</v>
      </c>
      <c r="CA4" s="9">
        <f ca="1">OFFSET('RWB AD DW SAMPLE'!$D$1,'RWB AD  DW TEMPLATE stats'!CA$2,0)</f>
        <v>0</v>
      </c>
      <c r="CB4" s="9">
        <f ca="1">OFFSET('RWB AD DW SAMPLE'!$D$1,'RWB AD  DW TEMPLATE stats'!CB$2,0)</f>
        <v>0</v>
      </c>
      <c r="CC4" s="9">
        <f ca="1">OFFSET('RWB AD DW SAMPLE'!$D$1,'RWB AD  DW TEMPLATE stats'!CC$2,0)</f>
        <v>0</v>
      </c>
      <c r="CD4" s="9">
        <f ca="1">OFFSET('RWB AD DW SAMPLE'!$D$1,'RWB AD  DW TEMPLATE stats'!CD$2,0)</f>
        <v>0</v>
      </c>
      <c r="CE4" s="9">
        <f ca="1">OFFSET('RWB AD DW SAMPLE'!$D$1,'RWB AD  DW TEMPLATE stats'!CE$2,0)</f>
        <v>0</v>
      </c>
      <c r="CF4" s="9">
        <f ca="1">OFFSET('RWB AD DW SAMPLE'!$D$1,'RWB AD  DW TEMPLATE stats'!CF$2,0)</f>
        <v>0</v>
      </c>
      <c r="CG4" s="9">
        <f ca="1">OFFSET('RWB AD DW SAMPLE'!$D$1,'RWB AD  DW TEMPLATE stats'!CG$2,0)</f>
        <v>0</v>
      </c>
      <c r="CH4" s="9">
        <f ca="1">OFFSET('RWB AD DW SAMPLE'!$D$1,'RWB AD  DW TEMPLATE stats'!CH$2,0)</f>
        <v>0</v>
      </c>
      <c r="CI4" s="9">
        <f ca="1">OFFSET('RWB AD DW SAMPLE'!$D$1,'RWB AD  DW TEMPLATE stats'!CI$2,0)</f>
        <v>0</v>
      </c>
      <c r="CJ4" s="9">
        <f ca="1">OFFSET('RWB AD DW SAMPLE'!$D$1,'RWB AD  DW TEMPLATE stats'!CJ$2,0)</f>
        <v>0</v>
      </c>
      <c r="CK4" s="9">
        <f ca="1">OFFSET('RWB AD DW SAMPLE'!$D$1,'RWB AD  DW TEMPLATE stats'!CK$2,0)</f>
        <v>0</v>
      </c>
      <c r="CL4" s="9">
        <f ca="1">OFFSET('RWB AD DW SAMPLE'!$D$1,'RWB AD  DW TEMPLATE stats'!CL$2,0)</f>
        <v>0</v>
      </c>
      <c r="CM4" s="9">
        <f ca="1">OFFSET('RWB AD DW SAMPLE'!$D$1,'RWB AD  DW TEMPLATE stats'!CM$2,0)</f>
        <v>0</v>
      </c>
      <c r="CN4" s="9">
        <f ca="1">OFFSET('RWB AD DW SAMPLE'!$D$1,'RWB AD  DW TEMPLATE stats'!CN$2,0)</f>
        <v>0</v>
      </c>
      <c r="CO4" s="9">
        <f ca="1">OFFSET('RWB AD DW SAMPLE'!$D$1,'RWB AD  DW TEMPLATE stats'!CO$2,0)</f>
        <v>0</v>
      </c>
      <c r="CP4" s="9">
        <f ca="1">OFFSET('RWB AD DW SAMPLE'!$D$1,'RWB AD  DW TEMPLATE stats'!CP$2,0)</f>
        <v>0</v>
      </c>
      <c r="CQ4" s="9">
        <f ca="1">OFFSET('RWB AD DW SAMPLE'!$D$1,'RWB AD  DW TEMPLATE stats'!CQ$2,0)</f>
        <v>0</v>
      </c>
      <c r="CR4" s="9">
        <f ca="1">OFFSET('RWB AD DW SAMPLE'!$D$1,'RWB AD  DW TEMPLATE stats'!CR$2,0)</f>
        <v>0</v>
      </c>
      <c r="CS4" s="9">
        <f ca="1">OFFSET('RWB AD DW SAMPLE'!$D$1,'RWB AD  DW TEMPLATE stats'!CS$2,0)</f>
        <v>0</v>
      </c>
      <c r="CT4" s="9">
        <f ca="1">OFFSET('RWB AD DW SAMPLE'!$D$1,'RWB AD  DW TEMPLATE stats'!CT$2,0)</f>
        <v>0</v>
      </c>
      <c r="CU4" s="9">
        <f ca="1">OFFSET('RWB AD DW SAMPLE'!$D$1,'RWB AD  DW TEMPLATE stats'!CU$2,0)</f>
        <v>0</v>
      </c>
      <c r="CV4" s="9">
        <f ca="1">OFFSET('RWB AD DW SAMPLE'!$D$1,'RWB AD  DW TEMPLATE stats'!CV$2,0)</f>
        <v>0</v>
      </c>
      <c r="CW4" s="9">
        <f ca="1">OFFSET('RWB AD DW SAMPLE'!$D$1,'RWB AD  DW TEMPLATE stats'!CW$2,0)</f>
        <v>0</v>
      </c>
      <c r="CX4" s="9">
        <f ca="1">OFFSET('RWB AD DW SAMPLE'!$D$1,'RWB AD  DW TEMPLATE stats'!CX$2,0)</f>
        <v>0</v>
      </c>
      <c r="CY4" s="9">
        <f ca="1">OFFSET('RWB AD DW SAMPLE'!$D$1,'RWB AD  DW TEMPLATE stats'!CY$2,0)</f>
        <v>0</v>
      </c>
      <c r="CZ4" s="9">
        <f ca="1">OFFSET('RWB AD DW SAMPLE'!$D$1,'RWB AD  DW TEMPLATE stats'!CZ$2,0)</f>
        <v>0</v>
      </c>
      <c r="DA4" s="9">
        <f ca="1">OFFSET('RWB AD DW SAMPLE'!$D$1,'RWB AD  DW TEMPLATE stats'!DA$2,0)</f>
        <v>0</v>
      </c>
      <c r="DB4" s="154">
        <f ca="1">OFFSET('RWB AD DW SAMPLE'!$D$1,'RWB AD  DW TEMPLATE stats'!DB$2,0)</f>
        <v>0</v>
      </c>
    </row>
    <row r="5" spans="1:106" s="87" customFormat="1" ht="25.5">
      <c r="A5" s="153">
        <v>3</v>
      </c>
      <c r="B5" s="28" t="s">
        <v>77</v>
      </c>
      <c r="C5" s="7"/>
      <c r="D5" s="64" t="s">
        <v>74</v>
      </c>
      <c r="E5" s="21" t="s">
        <v>8</v>
      </c>
      <c r="F5" s="21" t="s">
        <v>8</v>
      </c>
      <c r="G5" s="109">
        <f ca="1">OFFSET('RWB AD DW SAMPLE'!$B$1,'RWB AD  DW TEMPLATE stats'!G$2,0)</f>
        <v>0</v>
      </c>
      <c r="H5" s="86">
        <f ca="1">OFFSET('RWB AD DW SAMPLE'!$B$1,'RWB AD  DW TEMPLATE stats'!H$2,0)</f>
        <v>0</v>
      </c>
      <c r="I5" s="86">
        <f ca="1">OFFSET('RWB AD DW SAMPLE'!$B$1,'RWB AD  DW TEMPLATE stats'!I$2,0)</f>
        <v>0</v>
      </c>
      <c r="J5" s="86">
        <f ca="1">OFFSET('RWB AD DW SAMPLE'!$B$1,'RWB AD  DW TEMPLATE stats'!J$2,0)</f>
        <v>0</v>
      </c>
      <c r="K5" s="86">
        <f ca="1">OFFSET('RWB AD DW SAMPLE'!$B$1,'RWB AD  DW TEMPLATE stats'!K$2,0)</f>
        <v>0</v>
      </c>
      <c r="L5" s="86">
        <f ca="1">OFFSET('RWB AD DW SAMPLE'!$B$1,'RWB AD  DW TEMPLATE stats'!L$2,0)</f>
        <v>0</v>
      </c>
      <c r="M5" s="86">
        <f ca="1">OFFSET('RWB AD DW SAMPLE'!$B$1,'RWB AD  DW TEMPLATE stats'!M$2,0)</f>
        <v>0</v>
      </c>
      <c r="N5" s="86">
        <f ca="1">OFFSET('RWB AD DW SAMPLE'!$B$1,'RWB AD  DW TEMPLATE stats'!N$2,0)</f>
        <v>0</v>
      </c>
      <c r="O5" s="86">
        <f ca="1">OFFSET('RWB AD DW SAMPLE'!$B$1,'RWB AD  DW TEMPLATE stats'!O$2,0)</f>
        <v>0</v>
      </c>
      <c r="P5" s="86">
        <f ca="1">OFFSET('RWB AD DW SAMPLE'!$B$1,'RWB AD  DW TEMPLATE stats'!P$2,0)</f>
        <v>0</v>
      </c>
      <c r="Q5" s="86">
        <f ca="1">OFFSET('RWB AD DW SAMPLE'!$B$1,'RWB AD  DW TEMPLATE stats'!Q$2,0)</f>
        <v>0</v>
      </c>
      <c r="R5" s="86">
        <f ca="1">OFFSET('RWB AD DW SAMPLE'!$B$1,'RWB AD  DW TEMPLATE stats'!R$2,0)</f>
        <v>0</v>
      </c>
      <c r="S5" s="86">
        <f ca="1">OFFSET('RWB AD DW SAMPLE'!$B$1,'RWB AD  DW TEMPLATE stats'!S$2,0)</f>
        <v>0</v>
      </c>
      <c r="T5" s="86">
        <f ca="1">OFFSET('RWB AD DW SAMPLE'!$B$1,'RWB AD  DW TEMPLATE stats'!T$2,0)</f>
        <v>0</v>
      </c>
      <c r="U5" s="86">
        <f ca="1">OFFSET('RWB AD DW SAMPLE'!$B$1,'RWB AD  DW TEMPLATE stats'!U$2,0)</f>
        <v>0</v>
      </c>
      <c r="V5" s="86">
        <f ca="1">OFFSET('RWB AD DW SAMPLE'!$B$1,'RWB AD  DW TEMPLATE stats'!V$2,0)</f>
        <v>0</v>
      </c>
      <c r="W5" s="86">
        <f ca="1">OFFSET('RWB AD DW SAMPLE'!$B$1,'RWB AD  DW TEMPLATE stats'!W$2,0)</f>
        <v>0</v>
      </c>
      <c r="X5" s="86">
        <f ca="1">OFFSET('RWB AD DW SAMPLE'!$B$1,'RWB AD  DW TEMPLATE stats'!X$2,0)</f>
        <v>0</v>
      </c>
      <c r="Y5" s="86">
        <f ca="1">OFFSET('RWB AD DW SAMPLE'!$B$1,'RWB AD  DW TEMPLATE stats'!Y$2,0)</f>
        <v>0</v>
      </c>
      <c r="Z5" s="86">
        <f ca="1">OFFSET('RWB AD DW SAMPLE'!$B$1,'RWB AD  DW TEMPLATE stats'!Z$2,0)</f>
        <v>0</v>
      </c>
      <c r="AA5" s="86">
        <f ca="1">OFFSET('RWB AD DW SAMPLE'!$B$1,'RWB AD  DW TEMPLATE stats'!AA$2,0)</f>
        <v>0</v>
      </c>
      <c r="AB5" s="86">
        <f ca="1">OFFSET('RWB AD DW SAMPLE'!$B$1,'RWB AD  DW TEMPLATE stats'!AB$2,0)</f>
        <v>0</v>
      </c>
      <c r="AC5" s="86">
        <f ca="1">OFFSET('RWB AD DW SAMPLE'!$B$1,'RWB AD  DW TEMPLATE stats'!AC$2,0)</f>
        <v>0</v>
      </c>
      <c r="AD5" s="86">
        <f ca="1">OFFSET('RWB AD DW SAMPLE'!$B$1,'RWB AD  DW TEMPLATE stats'!AD$2,0)</f>
        <v>0</v>
      </c>
      <c r="AE5" s="86">
        <f ca="1">OFFSET('RWB AD DW SAMPLE'!$B$1,'RWB AD  DW TEMPLATE stats'!AE$2,0)</f>
        <v>0</v>
      </c>
      <c r="AF5" s="86">
        <f ca="1">OFFSET('RWB AD DW SAMPLE'!$B$1,'RWB AD  DW TEMPLATE stats'!AF$2,0)</f>
        <v>0</v>
      </c>
      <c r="AG5" s="86">
        <f ca="1">OFFSET('RWB AD DW SAMPLE'!$B$1,'RWB AD  DW TEMPLATE stats'!AG$2,0)</f>
        <v>0</v>
      </c>
      <c r="AH5" s="86">
        <f ca="1">OFFSET('RWB AD DW SAMPLE'!$B$1,'RWB AD  DW TEMPLATE stats'!AH$2,0)</f>
        <v>0</v>
      </c>
      <c r="AI5" s="86">
        <f ca="1">OFFSET('RWB AD DW SAMPLE'!$B$1,'RWB AD  DW TEMPLATE stats'!AI$2,0)</f>
        <v>0</v>
      </c>
      <c r="AJ5" s="86">
        <f ca="1">OFFSET('RWB AD DW SAMPLE'!$B$1,'RWB AD  DW TEMPLATE stats'!AJ$2,0)</f>
        <v>0</v>
      </c>
      <c r="AK5" s="86">
        <f ca="1">OFFSET('RWB AD DW SAMPLE'!$B$1,'RWB AD  DW TEMPLATE stats'!AK$2,0)</f>
        <v>0</v>
      </c>
      <c r="AL5" s="86">
        <f ca="1">OFFSET('RWB AD DW SAMPLE'!$B$1,'RWB AD  DW TEMPLATE stats'!AL$2,0)</f>
        <v>0</v>
      </c>
      <c r="AM5" s="86">
        <f ca="1">OFFSET('RWB AD DW SAMPLE'!$B$1,'RWB AD  DW TEMPLATE stats'!AM$2,0)</f>
        <v>0</v>
      </c>
      <c r="AN5" s="86">
        <f ca="1">OFFSET('RWB AD DW SAMPLE'!$B$1,'RWB AD  DW TEMPLATE stats'!AN$2,0)</f>
        <v>0</v>
      </c>
      <c r="AO5" s="86">
        <f ca="1">OFFSET('RWB AD DW SAMPLE'!$B$1,'RWB AD  DW TEMPLATE stats'!AO$2,0)</f>
        <v>0</v>
      </c>
      <c r="AP5" s="86">
        <f ca="1">OFFSET('RWB AD DW SAMPLE'!$B$1,'RWB AD  DW TEMPLATE stats'!AP$2,0)</f>
        <v>0</v>
      </c>
      <c r="AQ5" s="86">
        <f ca="1">OFFSET('RWB AD DW SAMPLE'!$B$1,'RWB AD  DW TEMPLATE stats'!AQ$2,0)</f>
        <v>0</v>
      </c>
      <c r="AR5" s="86">
        <f ca="1">OFFSET('RWB AD DW SAMPLE'!$B$1,'RWB AD  DW TEMPLATE stats'!AR$2,0)</f>
        <v>0</v>
      </c>
      <c r="AS5" s="86">
        <f ca="1">OFFSET('RWB AD DW SAMPLE'!$B$1,'RWB AD  DW TEMPLATE stats'!AS$2,0)</f>
        <v>0</v>
      </c>
      <c r="AT5" s="86">
        <f ca="1">OFFSET('RWB AD DW SAMPLE'!$B$1,'RWB AD  DW TEMPLATE stats'!AT$2,0)</f>
        <v>0</v>
      </c>
      <c r="AU5" s="86">
        <f ca="1">OFFSET('RWB AD DW SAMPLE'!$B$1,'RWB AD  DW TEMPLATE stats'!AU$2,0)</f>
        <v>0</v>
      </c>
      <c r="AV5" s="86">
        <f ca="1">OFFSET('RWB AD DW SAMPLE'!$B$1,'RWB AD  DW TEMPLATE stats'!AV$2,0)</f>
        <v>0</v>
      </c>
      <c r="AW5" s="86">
        <f ca="1">OFFSET('RWB AD DW SAMPLE'!$B$1,'RWB AD  DW TEMPLATE stats'!AW$2,0)</f>
        <v>0</v>
      </c>
      <c r="AX5" s="86">
        <f ca="1">OFFSET('RWB AD DW SAMPLE'!$B$1,'RWB AD  DW TEMPLATE stats'!AX$2,0)</f>
        <v>0</v>
      </c>
      <c r="AY5" s="86">
        <f ca="1">OFFSET('RWB AD DW SAMPLE'!$B$1,'RWB AD  DW TEMPLATE stats'!AY$2,0)</f>
        <v>0</v>
      </c>
      <c r="AZ5" s="86">
        <f ca="1">OFFSET('RWB AD DW SAMPLE'!$B$1,'RWB AD  DW TEMPLATE stats'!AZ$2,0)</f>
        <v>0</v>
      </c>
      <c r="BA5" s="86">
        <f ca="1">OFFSET('RWB AD DW SAMPLE'!$B$1,'RWB AD  DW TEMPLATE stats'!BA$2,0)</f>
        <v>0</v>
      </c>
      <c r="BB5" s="86">
        <f ca="1">OFFSET('RWB AD DW SAMPLE'!$B$1,'RWB AD  DW TEMPLATE stats'!BB$2,0)</f>
        <v>0</v>
      </c>
      <c r="BC5" s="86">
        <f ca="1">OFFSET('RWB AD DW SAMPLE'!$B$1,'RWB AD  DW TEMPLATE stats'!BC$2,0)</f>
        <v>0</v>
      </c>
      <c r="BD5" s="86">
        <f ca="1">OFFSET('RWB AD DW SAMPLE'!$B$1,'RWB AD  DW TEMPLATE stats'!BD$2,0)</f>
        <v>0</v>
      </c>
      <c r="BE5" s="86">
        <f ca="1">OFFSET('RWB AD DW SAMPLE'!$B$1,'RWB AD  DW TEMPLATE stats'!BE$2,0)</f>
        <v>0</v>
      </c>
      <c r="BF5" s="86">
        <f ca="1">OFFSET('RWB AD DW SAMPLE'!$B$1,'RWB AD  DW TEMPLATE stats'!BF$2,0)</f>
        <v>0</v>
      </c>
      <c r="BG5" s="86">
        <f ca="1">OFFSET('RWB AD DW SAMPLE'!$B$1,'RWB AD  DW TEMPLATE stats'!BG$2,0)</f>
        <v>0</v>
      </c>
      <c r="BH5" s="86">
        <f ca="1">OFFSET('RWB AD DW SAMPLE'!$B$1,'RWB AD  DW TEMPLATE stats'!BH$2,0)</f>
        <v>0</v>
      </c>
      <c r="BI5" s="86">
        <f ca="1">OFFSET('RWB AD DW SAMPLE'!$B$1,'RWB AD  DW TEMPLATE stats'!BI$2,0)</f>
        <v>0</v>
      </c>
      <c r="BJ5" s="86">
        <f ca="1">OFFSET('RWB AD DW SAMPLE'!$B$1,'RWB AD  DW TEMPLATE stats'!BJ$2,0)</f>
        <v>0</v>
      </c>
      <c r="BK5" s="86">
        <f ca="1">OFFSET('RWB AD DW SAMPLE'!$B$1,'RWB AD  DW TEMPLATE stats'!BK$2,0)</f>
        <v>0</v>
      </c>
      <c r="BL5" s="86">
        <f ca="1">OFFSET('RWB AD DW SAMPLE'!$B$1,'RWB AD  DW TEMPLATE stats'!BL$2,0)</f>
        <v>0</v>
      </c>
      <c r="BM5" s="86">
        <f ca="1">OFFSET('RWB AD DW SAMPLE'!$B$1,'RWB AD  DW TEMPLATE stats'!BM$2,0)</f>
        <v>0</v>
      </c>
      <c r="BN5" s="86">
        <f ca="1">OFFSET('RWB AD DW SAMPLE'!$B$1,'RWB AD  DW TEMPLATE stats'!BN$2,0)</f>
        <v>0</v>
      </c>
      <c r="BO5" s="86">
        <f ca="1">OFFSET('RWB AD DW SAMPLE'!$B$1,'RWB AD  DW TEMPLATE stats'!BO$2,0)</f>
        <v>0</v>
      </c>
      <c r="BP5" s="86">
        <f ca="1">OFFSET('RWB AD DW SAMPLE'!$B$1,'RWB AD  DW TEMPLATE stats'!BP$2,0)</f>
        <v>0</v>
      </c>
      <c r="BQ5" s="86">
        <f ca="1">OFFSET('RWB AD DW SAMPLE'!$B$1,'RWB AD  DW TEMPLATE stats'!BQ$2,0)</f>
        <v>0</v>
      </c>
      <c r="BR5" s="86">
        <f ca="1">OFFSET('RWB AD DW SAMPLE'!$B$1,'RWB AD  DW TEMPLATE stats'!BR$2,0)</f>
        <v>0</v>
      </c>
      <c r="BS5" s="86">
        <f ca="1">OFFSET('RWB AD DW SAMPLE'!$B$1,'RWB AD  DW TEMPLATE stats'!BS$2,0)</f>
        <v>0</v>
      </c>
      <c r="BT5" s="86">
        <f ca="1">OFFSET('RWB AD DW SAMPLE'!$B$1,'RWB AD  DW TEMPLATE stats'!BT$2,0)</f>
        <v>0</v>
      </c>
      <c r="BU5" s="86">
        <f ca="1">OFFSET('RWB AD DW SAMPLE'!$B$1,'RWB AD  DW TEMPLATE stats'!BU$2,0)</f>
        <v>0</v>
      </c>
      <c r="BV5" s="86">
        <f ca="1">OFFSET('RWB AD DW SAMPLE'!$B$1,'RWB AD  DW TEMPLATE stats'!BV$2,0)</f>
        <v>0</v>
      </c>
      <c r="BW5" s="86">
        <f ca="1">OFFSET('RWB AD DW SAMPLE'!$B$1,'RWB AD  DW TEMPLATE stats'!BW$2,0)</f>
        <v>0</v>
      </c>
      <c r="BX5" s="86">
        <f ca="1">OFFSET('RWB AD DW SAMPLE'!$B$1,'RWB AD  DW TEMPLATE stats'!BX$2,0)</f>
        <v>0</v>
      </c>
      <c r="BY5" s="86">
        <f ca="1">OFFSET('RWB AD DW SAMPLE'!$B$1,'RWB AD  DW TEMPLATE stats'!BY$2,0)</f>
        <v>0</v>
      </c>
      <c r="BZ5" s="86">
        <f ca="1">OFFSET('RWB AD DW SAMPLE'!$B$1,'RWB AD  DW TEMPLATE stats'!BZ$2,0)</f>
        <v>0</v>
      </c>
      <c r="CA5" s="86">
        <f ca="1">OFFSET('RWB AD DW SAMPLE'!$B$1,'RWB AD  DW TEMPLATE stats'!CA$2,0)</f>
        <v>0</v>
      </c>
      <c r="CB5" s="86">
        <f ca="1">OFFSET('RWB AD DW SAMPLE'!$B$1,'RWB AD  DW TEMPLATE stats'!CB$2,0)</f>
        <v>0</v>
      </c>
      <c r="CC5" s="86">
        <f ca="1">OFFSET('RWB AD DW SAMPLE'!$B$1,'RWB AD  DW TEMPLATE stats'!CC$2,0)</f>
        <v>0</v>
      </c>
      <c r="CD5" s="86">
        <f ca="1">OFFSET('RWB AD DW SAMPLE'!$B$1,'RWB AD  DW TEMPLATE stats'!CD$2,0)</f>
        <v>0</v>
      </c>
      <c r="CE5" s="86">
        <f ca="1">OFFSET('RWB AD DW SAMPLE'!$B$1,'RWB AD  DW TEMPLATE stats'!CE$2,0)</f>
        <v>0</v>
      </c>
      <c r="CF5" s="86">
        <f ca="1">OFFSET('RWB AD DW SAMPLE'!$B$1,'RWB AD  DW TEMPLATE stats'!CF$2,0)</f>
        <v>0</v>
      </c>
      <c r="CG5" s="86">
        <f ca="1">OFFSET('RWB AD DW SAMPLE'!$B$1,'RWB AD  DW TEMPLATE stats'!CG$2,0)</f>
        <v>0</v>
      </c>
      <c r="CH5" s="86">
        <f ca="1">OFFSET('RWB AD DW SAMPLE'!$B$1,'RWB AD  DW TEMPLATE stats'!CH$2,0)</f>
        <v>0</v>
      </c>
      <c r="CI5" s="86">
        <f ca="1">OFFSET('RWB AD DW SAMPLE'!$B$1,'RWB AD  DW TEMPLATE stats'!CI$2,0)</f>
        <v>0</v>
      </c>
      <c r="CJ5" s="86">
        <f ca="1">OFFSET('RWB AD DW SAMPLE'!$B$1,'RWB AD  DW TEMPLATE stats'!CJ$2,0)</f>
        <v>0</v>
      </c>
      <c r="CK5" s="86">
        <f ca="1">OFFSET('RWB AD DW SAMPLE'!$B$1,'RWB AD  DW TEMPLATE stats'!CK$2,0)</f>
        <v>0</v>
      </c>
      <c r="CL5" s="86">
        <f ca="1">OFFSET('RWB AD DW SAMPLE'!$B$1,'RWB AD  DW TEMPLATE stats'!CL$2,0)</f>
        <v>0</v>
      </c>
      <c r="CM5" s="86">
        <f ca="1">OFFSET('RWB AD DW SAMPLE'!$B$1,'RWB AD  DW TEMPLATE stats'!CM$2,0)</f>
        <v>0</v>
      </c>
      <c r="CN5" s="86">
        <f ca="1">OFFSET('RWB AD DW SAMPLE'!$B$1,'RWB AD  DW TEMPLATE stats'!CN$2,0)</f>
        <v>0</v>
      </c>
      <c r="CO5" s="86">
        <f ca="1">OFFSET('RWB AD DW SAMPLE'!$B$1,'RWB AD  DW TEMPLATE stats'!CO$2,0)</f>
        <v>0</v>
      </c>
      <c r="CP5" s="86">
        <f ca="1">OFFSET('RWB AD DW SAMPLE'!$B$1,'RWB AD  DW TEMPLATE stats'!CP$2,0)</f>
        <v>0</v>
      </c>
      <c r="CQ5" s="86">
        <f ca="1">OFFSET('RWB AD DW SAMPLE'!$B$1,'RWB AD  DW TEMPLATE stats'!CQ$2,0)</f>
        <v>0</v>
      </c>
      <c r="CR5" s="86">
        <f ca="1">OFFSET('RWB AD DW SAMPLE'!$B$1,'RWB AD  DW TEMPLATE stats'!CR$2,0)</f>
        <v>0</v>
      </c>
      <c r="CS5" s="86">
        <f ca="1">OFFSET('RWB AD DW SAMPLE'!$B$1,'RWB AD  DW TEMPLATE stats'!CS$2,0)</f>
        <v>0</v>
      </c>
      <c r="CT5" s="86">
        <f ca="1">OFFSET('RWB AD DW SAMPLE'!$B$1,'RWB AD  DW TEMPLATE stats'!CT$2,0)</f>
        <v>0</v>
      </c>
      <c r="CU5" s="86">
        <f ca="1">OFFSET('RWB AD DW SAMPLE'!$B$1,'RWB AD  DW TEMPLATE stats'!CU$2,0)</f>
        <v>0</v>
      </c>
      <c r="CV5" s="86">
        <f ca="1">OFFSET('RWB AD DW SAMPLE'!$B$1,'RWB AD  DW TEMPLATE stats'!CV$2,0)</f>
        <v>0</v>
      </c>
      <c r="CW5" s="86">
        <f ca="1">OFFSET('RWB AD DW SAMPLE'!$B$1,'RWB AD  DW TEMPLATE stats'!CW$2,0)</f>
        <v>0</v>
      </c>
      <c r="CX5" s="86">
        <f ca="1">OFFSET('RWB AD DW SAMPLE'!$B$1,'RWB AD  DW TEMPLATE stats'!CX$2,0)</f>
        <v>0</v>
      </c>
      <c r="CY5" s="86">
        <f ca="1">OFFSET('RWB AD DW SAMPLE'!$B$1,'RWB AD  DW TEMPLATE stats'!CY$2,0)</f>
        <v>0</v>
      </c>
      <c r="CZ5" s="86">
        <f ca="1">OFFSET('RWB AD DW SAMPLE'!$B$1,'RWB AD  DW TEMPLATE stats'!CZ$2,0)</f>
        <v>0</v>
      </c>
      <c r="DA5" s="86">
        <f ca="1">OFFSET('RWB AD DW SAMPLE'!$B$1,'RWB AD  DW TEMPLATE stats'!DA$2,0)</f>
        <v>0</v>
      </c>
      <c r="DB5" s="155">
        <f ca="1">OFFSET('RWB AD DW SAMPLE'!$B$1,'RWB AD  DW TEMPLATE stats'!DB$2,0)</f>
        <v>0</v>
      </c>
    </row>
    <row r="6" spans="1:106" s="1" customFormat="1" ht="25.5">
      <c r="A6" s="153">
        <v>4</v>
      </c>
      <c r="B6" s="29" t="s">
        <v>20</v>
      </c>
      <c r="C6" s="2"/>
      <c r="D6" s="64" t="s">
        <v>75</v>
      </c>
      <c r="E6" s="21" t="s">
        <v>8</v>
      </c>
      <c r="F6" s="114" t="s">
        <v>8</v>
      </c>
      <c r="G6" s="108" t="str">
        <f ca="1">OFFSET('RWB AD DW SAMPLE'!$I$1,'RWB AD  DW TEMPLATE stats'!G$2,0)</f>
        <v>///</v>
      </c>
      <c r="H6" s="9" t="str">
        <f ca="1">OFFSET('RWB AD DW SAMPLE'!$I$1,'RWB AD  DW TEMPLATE stats'!H$2,0)</f>
        <v>///</v>
      </c>
      <c r="I6" s="9" t="str">
        <f ca="1">OFFSET('RWB AD DW SAMPLE'!$I$1,'RWB AD  DW TEMPLATE stats'!I$2,0)</f>
        <v>///</v>
      </c>
      <c r="J6" s="9" t="str">
        <f ca="1">OFFSET('RWB AD DW SAMPLE'!$I$1,'RWB AD  DW TEMPLATE stats'!J$2,0)</f>
        <v>///</v>
      </c>
      <c r="K6" s="9" t="str">
        <f ca="1">OFFSET('RWB AD DW SAMPLE'!$I$1,'RWB AD  DW TEMPLATE stats'!K$2,0)</f>
        <v>///</v>
      </c>
      <c r="L6" s="9" t="str">
        <f ca="1">OFFSET('RWB AD DW SAMPLE'!$I$1,'RWB AD  DW TEMPLATE stats'!L$2,0)</f>
        <v>///</v>
      </c>
      <c r="M6" s="9" t="str">
        <f ca="1">OFFSET('RWB AD DW SAMPLE'!$I$1,'RWB AD  DW TEMPLATE stats'!M$2,0)</f>
        <v>///</v>
      </c>
      <c r="N6" s="9" t="str">
        <f ca="1">OFFSET('RWB AD DW SAMPLE'!$I$1,'RWB AD  DW TEMPLATE stats'!N$2,0)</f>
        <v>///</v>
      </c>
      <c r="O6" s="9" t="str">
        <f ca="1">OFFSET('RWB AD DW SAMPLE'!$I$1,'RWB AD  DW TEMPLATE stats'!O$2,0)</f>
        <v>///</v>
      </c>
      <c r="P6" s="9" t="str">
        <f ca="1">OFFSET('RWB AD DW SAMPLE'!$I$1,'RWB AD  DW TEMPLATE stats'!P$2,0)</f>
        <v>///</v>
      </c>
      <c r="Q6" s="9" t="str">
        <f ca="1">OFFSET('RWB AD DW SAMPLE'!$I$1,'RWB AD  DW TEMPLATE stats'!Q$2,0)</f>
        <v>///</v>
      </c>
      <c r="R6" s="9" t="str">
        <f ca="1">OFFSET('RWB AD DW SAMPLE'!$I$1,'RWB AD  DW TEMPLATE stats'!R$2,0)</f>
        <v>///</v>
      </c>
      <c r="S6" s="9" t="str">
        <f ca="1">OFFSET('RWB AD DW SAMPLE'!$I$1,'RWB AD  DW TEMPLATE stats'!S$2,0)</f>
        <v>///</v>
      </c>
      <c r="T6" s="9" t="str">
        <f ca="1">OFFSET('RWB AD DW SAMPLE'!$I$1,'RWB AD  DW TEMPLATE stats'!T$2,0)</f>
        <v>///</v>
      </c>
      <c r="U6" s="9" t="str">
        <f ca="1">OFFSET('RWB AD DW SAMPLE'!$I$1,'RWB AD  DW TEMPLATE stats'!U$2,0)</f>
        <v>///</v>
      </c>
      <c r="V6" s="9" t="str">
        <f ca="1">OFFSET('RWB AD DW SAMPLE'!$I$1,'RWB AD  DW TEMPLATE stats'!V$2,0)</f>
        <v>///</v>
      </c>
      <c r="W6" s="9" t="str">
        <f ca="1">OFFSET('RWB AD DW SAMPLE'!$I$1,'RWB AD  DW TEMPLATE stats'!W$2,0)</f>
        <v>///</v>
      </c>
      <c r="X6" s="9" t="str">
        <f ca="1">OFFSET('RWB AD DW SAMPLE'!$I$1,'RWB AD  DW TEMPLATE stats'!X$2,0)</f>
        <v>///</v>
      </c>
      <c r="Y6" s="9" t="str">
        <f ca="1">OFFSET('RWB AD DW SAMPLE'!$I$1,'RWB AD  DW TEMPLATE stats'!Y$2,0)</f>
        <v>///</v>
      </c>
      <c r="Z6" s="9" t="str">
        <f ca="1">OFFSET('RWB AD DW SAMPLE'!$I$1,'RWB AD  DW TEMPLATE stats'!Z$2,0)</f>
        <v>///</v>
      </c>
      <c r="AA6" s="9" t="str">
        <f ca="1">OFFSET('RWB AD DW SAMPLE'!$I$1,'RWB AD  DW TEMPLATE stats'!AA$2,0)</f>
        <v>///</v>
      </c>
      <c r="AB6" s="9" t="str">
        <f ca="1">OFFSET('RWB AD DW SAMPLE'!$I$1,'RWB AD  DW TEMPLATE stats'!AB$2,0)</f>
        <v>///</v>
      </c>
      <c r="AC6" s="9" t="str">
        <f ca="1">OFFSET('RWB AD DW SAMPLE'!$I$1,'RWB AD  DW TEMPLATE stats'!AC$2,0)</f>
        <v>///</v>
      </c>
      <c r="AD6" s="9" t="str">
        <f ca="1">OFFSET('RWB AD DW SAMPLE'!$I$1,'RWB AD  DW TEMPLATE stats'!AD$2,0)</f>
        <v>///</v>
      </c>
      <c r="AE6" s="9" t="str">
        <f ca="1">OFFSET('RWB AD DW SAMPLE'!$I$1,'RWB AD  DW TEMPLATE stats'!AE$2,0)</f>
        <v>///</v>
      </c>
      <c r="AF6" s="9" t="str">
        <f ca="1">OFFSET('RWB AD DW SAMPLE'!$I$1,'RWB AD  DW TEMPLATE stats'!AF$2,0)</f>
        <v>///</v>
      </c>
      <c r="AG6" s="9" t="str">
        <f ca="1">OFFSET('RWB AD DW SAMPLE'!$I$1,'RWB AD  DW TEMPLATE stats'!AG$2,0)</f>
        <v>///</v>
      </c>
      <c r="AH6" s="9" t="str">
        <f ca="1">OFFSET('RWB AD DW SAMPLE'!$I$1,'RWB AD  DW TEMPLATE stats'!AH$2,0)</f>
        <v>///</v>
      </c>
      <c r="AI6" s="9" t="str">
        <f ca="1">OFFSET('RWB AD DW SAMPLE'!$I$1,'RWB AD  DW TEMPLATE stats'!AI$2,0)</f>
        <v>///</v>
      </c>
      <c r="AJ6" s="9" t="str">
        <f ca="1">OFFSET('RWB AD DW SAMPLE'!$I$1,'RWB AD  DW TEMPLATE stats'!AJ$2,0)</f>
        <v>///</v>
      </c>
      <c r="AK6" s="9" t="str">
        <f ca="1">OFFSET('RWB AD DW SAMPLE'!$I$1,'RWB AD  DW TEMPLATE stats'!AK$2,0)</f>
        <v>///</v>
      </c>
      <c r="AL6" s="9" t="str">
        <f ca="1">OFFSET('RWB AD DW SAMPLE'!$I$1,'RWB AD  DW TEMPLATE stats'!AL$2,0)</f>
        <v>///</v>
      </c>
      <c r="AM6" s="9" t="str">
        <f ca="1">OFFSET('RWB AD DW SAMPLE'!$I$1,'RWB AD  DW TEMPLATE stats'!AM$2,0)</f>
        <v>///</v>
      </c>
      <c r="AN6" s="9" t="str">
        <f ca="1">OFFSET('RWB AD DW SAMPLE'!$I$1,'RWB AD  DW TEMPLATE stats'!AN$2,0)</f>
        <v>///</v>
      </c>
      <c r="AO6" s="9" t="str">
        <f ca="1">OFFSET('RWB AD DW SAMPLE'!$I$1,'RWB AD  DW TEMPLATE stats'!AO$2,0)</f>
        <v>///</v>
      </c>
      <c r="AP6" s="9" t="str">
        <f ca="1">OFFSET('RWB AD DW SAMPLE'!$I$1,'RWB AD  DW TEMPLATE stats'!AP$2,0)</f>
        <v>///</v>
      </c>
      <c r="AQ6" s="9" t="str">
        <f ca="1">OFFSET('RWB AD DW SAMPLE'!$I$1,'RWB AD  DW TEMPLATE stats'!AQ$2,0)</f>
        <v>///</v>
      </c>
      <c r="AR6" s="9" t="str">
        <f ca="1">OFFSET('RWB AD DW SAMPLE'!$I$1,'RWB AD  DW TEMPLATE stats'!AR$2,0)</f>
        <v>///</v>
      </c>
      <c r="AS6" s="9" t="str">
        <f ca="1">OFFSET('RWB AD DW SAMPLE'!$I$1,'RWB AD  DW TEMPLATE stats'!AS$2,0)</f>
        <v>///</v>
      </c>
      <c r="AT6" s="9" t="str">
        <f ca="1">OFFSET('RWB AD DW SAMPLE'!$I$1,'RWB AD  DW TEMPLATE stats'!AT$2,0)</f>
        <v>///</v>
      </c>
      <c r="AU6" s="9" t="str">
        <f ca="1">OFFSET('RWB AD DW SAMPLE'!$I$1,'RWB AD  DW TEMPLATE stats'!AU$2,0)</f>
        <v>///</v>
      </c>
      <c r="AV6" s="9" t="str">
        <f ca="1">OFFSET('RWB AD DW SAMPLE'!$I$1,'RWB AD  DW TEMPLATE stats'!AV$2,0)</f>
        <v>///</v>
      </c>
      <c r="AW6" s="9" t="str">
        <f ca="1">OFFSET('RWB AD DW SAMPLE'!$I$1,'RWB AD  DW TEMPLATE stats'!AW$2,0)</f>
        <v>///</v>
      </c>
      <c r="AX6" s="9" t="str">
        <f ca="1">OFFSET('RWB AD DW SAMPLE'!$I$1,'RWB AD  DW TEMPLATE stats'!AX$2,0)</f>
        <v>///</v>
      </c>
      <c r="AY6" s="9" t="str">
        <f ca="1">OFFSET('RWB AD DW SAMPLE'!$I$1,'RWB AD  DW TEMPLATE stats'!AY$2,0)</f>
        <v>///</v>
      </c>
      <c r="AZ6" s="9" t="str">
        <f ca="1">OFFSET('RWB AD DW SAMPLE'!$I$1,'RWB AD  DW TEMPLATE stats'!AZ$2,0)</f>
        <v>///</v>
      </c>
      <c r="BA6" s="9" t="str">
        <f ca="1">OFFSET('RWB AD DW SAMPLE'!$I$1,'RWB AD  DW TEMPLATE stats'!BA$2,0)</f>
        <v>///</v>
      </c>
      <c r="BB6" s="9" t="str">
        <f ca="1">OFFSET('RWB AD DW SAMPLE'!$I$1,'RWB AD  DW TEMPLATE stats'!BB$2,0)</f>
        <v>///</v>
      </c>
      <c r="BC6" s="9" t="str">
        <f ca="1">OFFSET('RWB AD DW SAMPLE'!$I$1,'RWB AD  DW TEMPLATE stats'!BC$2,0)</f>
        <v>///</v>
      </c>
      <c r="BD6" s="9" t="str">
        <f ca="1">OFFSET('RWB AD DW SAMPLE'!$I$1,'RWB AD  DW TEMPLATE stats'!BD$2,0)</f>
        <v>///</v>
      </c>
      <c r="BE6" s="9" t="str">
        <f ca="1">OFFSET('RWB AD DW SAMPLE'!$I$1,'RWB AD  DW TEMPLATE stats'!BE$2,0)</f>
        <v>///</v>
      </c>
      <c r="BF6" s="9" t="str">
        <f ca="1">OFFSET('RWB AD DW SAMPLE'!$I$1,'RWB AD  DW TEMPLATE stats'!BF$2,0)</f>
        <v>///</v>
      </c>
      <c r="BG6" s="9" t="str">
        <f ca="1">OFFSET('RWB AD DW SAMPLE'!$I$1,'RWB AD  DW TEMPLATE stats'!BG$2,0)</f>
        <v>///</v>
      </c>
      <c r="BH6" s="9" t="str">
        <f ca="1">OFFSET('RWB AD DW SAMPLE'!$I$1,'RWB AD  DW TEMPLATE stats'!BH$2,0)</f>
        <v>///</v>
      </c>
      <c r="BI6" s="9" t="str">
        <f ca="1">OFFSET('RWB AD DW SAMPLE'!$I$1,'RWB AD  DW TEMPLATE stats'!BI$2,0)</f>
        <v>///</v>
      </c>
      <c r="BJ6" s="9" t="str">
        <f ca="1">OFFSET('RWB AD DW SAMPLE'!$I$1,'RWB AD  DW TEMPLATE stats'!BJ$2,0)</f>
        <v>///</v>
      </c>
      <c r="BK6" s="9" t="str">
        <f ca="1">OFFSET('RWB AD DW SAMPLE'!$I$1,'RWB AD  DW TEMPLATE stats'!BK$2,0)</f>
        <v>///</v>
      </c>
      <c r="BL6" s="9" t="str">
        <f ca="1">OFFSET('RWB AD DW SAMPLE'!$I$1,'RWB AD  DW TEMPLATE stats'!BL$2,0)</f>
        <v>///</v>
      </c>
      <c r="BM6" s="9" t="str">
        <f ca="1">OFFSET('RWB AD DW SAMPLE'!$I$1,'RWB AD  DW TEMPLATE stats'!BM$2,0)</f>
        <v>///</v>
      </c>
      <c r="BN6" s="9" t="str">
        <f ca="1">OFFSET('RWB AD DW SAMPLE'!$I$1,'RWB AD  DW TEMPLATE stats'!BN$2,0)</f>
        <v>///</v>
      </c>
      <c r="BO6" s="9" t="str">
        <f ca="1">OFFSET('RWB AD DW SAMPLE'!$I$1,'RWB AD  DW TEMPLATE stats'!BO$2,0)</f>
        <v>///</v>
      </c>
      <c r="BP6" s="9" t="str">
        <f ca="1">OFFSET('RWB AD DW SAMPLE'!$I$1,'RWB AD  DW TEMPLATE stats'!BP$2,0)</f>
        <v>///</v>
      </c>
      <c r="BQ6" s="9" t="str">
        <f ca="1">OFFSET('RWB AD DW SAMPLE'!$I$1,'RWB AD  DW TEMPLATE stats'!BQ$2,0)</f>
        <v>///</v>
      </c>
      <c r="BR6" s="9" t="str">
        <f ca="1">OFFSET('RWB AD DW SAMPLE'!$I$1,'RWB AD  DW TEMPLATE stats'!BR$2,0)</f>
        <v>///</v>
      </c>
      <c r="BS6" s="9" t="str">
        <f ca="1">OFFSET('RWB AD DW SAMPLE'!$I$1,'RWB AD  DW TEMPLATE stats'!BS$2,0)</f>
        <v>///</v>
      </c>
      <c r="BT6" s="9" t="str">
        <f ca="1">OFFSET('RWB AD DW SAMPLE'!$I$1,'RWB AD  DW TEMPLATE stats'!BT$2,0)</f>
        <v>///</v>
      </c>
      <c r="BU6" s="9" t="str">
        <f ca="1">OFFSET('RWB AD DW SAMPLE'!$I$1,'RWB AD  DW TEMPLATE stats'!BU$2,0)</f>
        <v>///</v>
      </c>
      <c r="BV6" s="9" t="str">
        <f ca="1">OFFSET('RWB AD DW SAMPLE'!$I$1,'RWB AD  DW TEMPLATE stats'!BV$2,0)</f>
        <v>///</v>
      </c>
      <c r="BW6" s="9" t="str">
        <f ca="1">OFFSET('RWB AD DW SAMPLE'!$I$1,'RWB AD  DW TEMPLATE stats'!BW$2,0)</f>
        <v>///</v>
      </c>
      <c r="BX6" s="9" t="str">
        <f ca="1">OFFSET('RWB AD DW SAMPLE'!$I$1,'RWB AD  DW TEMPLATE stats'!BX$2,0)</f>
        <v>///</v>
      </c>
      <c r="BY6" s="9" t="str">
        <f ca="1">OFFSET('RWB AD DW SAMPLE'!$I$1,'RWB AD  DW TEMPLATE stats'!BY$2,0)</f>
        <v>///</v>
      </c>
      <c r="BZ6" s="9" t="str">
        <f ca="1">OFFSET('RWB AD DW SAMPLE'!$I$1,'RWB AD  DW TEMPLATE stats'!BZ$2,0)</f>
        <v>///</v>
      </c>
      <c r="CA6" s="9" t="str">
        <f ca="1">OFFSET('RWB AD DW SAMPLE'!$I$1,'RWB AD  DW TEMPLATE stats'!CA$2,0)</f>
        <v>///</v>
      </c>
      <c r="CB6" s="9" t="str">
        <f ca="1">OFFSET('RWB AD DW SAMPLE'!$I$1,'RWB AD  DW TEMPLATE stats'!CB$2,0)</f>
        <v>///</v>
      </c>
      <c r="CC6" s="9" t="str">
        <f ca="1">OFFSET('RWB AD DW SAMPLE'!$I$1,'RWB AD  DW TEMPLATE stats'!CC$2,0)</f>
        <v>///</v>
      </c>
      <c r="CD6" s="9" t="str">
        <f ca="1">OFFSET('RWB AD DW SAMPLE'!$I$1,'RWB AD  DW TEMPLATE stats'!CD$2,0)</f>
        <v>///</v>
      </c>
      <c r="CE6" s="9" t="str">
        <f ca="1">OFFSET('RWB AD DW SAMPLE'!$I$1,'RWB AD  DW TEMPLATE stats'!CE$2,0)</f>
        <v>///</v>
      </c>
      <c r="CF6" s="9" t="str">
        <f ca="1">OFFSET('RWB AD DW SAMPLE'!$I$1,'RWB AD  DW TEMPLATE stats'!CF$2,0)</f>
        <v>///</v>
      </c>
      <c r="CG6" s="9" t="str">
        <f ca="1">OFFSET('RWB AD DW SAMPLE'!$I$1,'RWB AD  DW TEMPLATE stats'!CG$2,0)</f>
        <v>///</v>
      </c>
      <c r="CH6" s="9" t="str">
        <f ca="1">OFFSET('RWB AD DW SAMPLE'!$I$1,'RWB AD  DW TEMPLATE stats'!CH$2,0)</f>
        <v>///</v>
      </c>
      <c r="CI6" s="9" t="str">
        <f ca="1">OFFSET('RWB AD DW SAMPLE'!$I$1,'RWB AD  DW TEMPLATE stats'!CI$2,0)</f>
        <v>///</v>
      </c>
      <c r="CJ6" s="9" t="str">
        <f ca="1">OFFSET('RWB AD DW SAMPLE'!$I$1,'RWB AD  DW TEMPLATE stats'!CJ$2,0)</f>
        <v>///</v>
      </c>
      <c r="CK6" s="9" t="str">
        <f ca="1">OFFSET('RWB AD DW SAMPLE'!$I$1,'RWB AD  DW TEMPLATE stats'!CK$2,0)</f>
        <v>///</v>
      </c>
      <c r="CL6" s="9" t="str">
        <f ca="1">OFFSET('RWB AD DW SAMPLE'!$I$1,'RWB AD  DW TEMPLATE stats'!CL$2,0)</f>
        <v>///</v>
      </c>
      <c r="CM6" s="9" t="str">
        <f ca="1">OFFSET('RWB AD DW SAMPLE'!$I$1,'RWB AD  DW TEMPLATE stats'!CM$2,0)</f>
        <v>///</v>
      </c>
      <c r="CN6" s="9" t="str">
        <f ca="1">OFFSET('RWB AD DW SAMPLE'!$I$1,'RWB AD  DW TEMPLATE stats'!CN$2,0)</f>
        <v>///</v>
      </c>
      <c r="CO6" s="9" t="str">
        <f ca="1">OFFSET('RWB AD DW SAMPLE'!$I$1,'RWB AD  DW TEMPLATE stats'!CO$2,0)</f>
        <v>///</v>
      </c>
      <c r="CP6" s="9" t="str">
        <f ca="1">OFFSET('RWB AD DW SAMPLE'!$I$1,'RWB AD  DW TEMPLATE stats'!CP$2,0)</f>
        <v>///</v>
      </c>
      <c r="CQ6" s="9" t="str">
        <f ca="1">OFFSET('RWB AD DW SAMPLE'!$I$1,'RWB AD  DW TEMPLATE stats'!CQ$2,0)</f>
        <v>///</v>
      </c>
      <c r="CR6" s="9" t="str">
        <f ca="1">OFFSET('RWB AD DW SAMPLE'!$I$1,'RWB AD  DW TEMPLATE stats'!CR$2,0)</f>
        <v>///</v>
      </c>
      <c r="CS6" s="9" t="str">
        <f ca="1">OFFSET('RWB AD DW SAMPLE'!$I$1,'RWB AD  DW TEMPLATE stats'!CS$2,0)</f>
        <v>///</v>
      </c>
      <c r="CT6" s="9" t="str">
        <f ca="1">OFFSET('RWB AD DW SAMPLE'!$I$1,'RWB AD  DW TEMPLATE stats'!CT$2,0)</f>
        <v>///</v>
      </c>
      <c r="CU6" s="9" t="str">
        <f ca="1">OFFSET('RWB AD DW SAMPLE'!$I$1,'RWB AD  DW TEMPLATE stats'!CU$2,0)</f>
        <v>///</v>
      </c>
      <c r="CV6" s="9" t="str">
        <f ca="1">OFFSET('RWB AD DW SAMPLE'!$I$1,'RWB AD  DW TEMPLATE stats'!CV$2,0)</f>
        <v>///</v>
      </c>
      <c r="CW6" s="9" t="str">
        <f ca="1">OFFSET('RWB AD DW SAMPLE'!$I$1,'RWB AD  DW TEMPLATE stats'!CW$2,0)</f>
        <v>///</v>
      </c>
      <c r="CX6" s="9" t="str">
        <f ca="1">OFFSET('RWB AD DW SAMPLE'!$I$1,'RWB AD  DW TEMPLATE stats'!CX$2,0)</f>
        <v>///</v>
      </c>
      <c r="CY6" s="9" t="str">
        <f ca="1">OFFSET('RWB AD DW SAMPLE'!$I$1,'RWB AD  DW TEMPLATE stats'!CY$2,0)</f>
        <v>///</v>
      </c>
      <c r="CZ6" s="9" t="str">
        <f ca="1">OFFSET('RWB AD DW SAMPLE'!$I$1,'RWB AD  DW TEMPLATE stats'!CZ$2,0)</f>
        <v>///</v>
      </c>
      <c r="DA6" s="9" t="str">
        <f ca="1">OFFSET('RWB AD DW SAMPLE'!$I$1,'RWB AD  DW TEMPLATE stats'!DA$2,0)</f>
        <v>///</v>
      </c>
      <c r="DB6" s="154" t="str">
        <f ca="1">OFFSET('RWB AD DW SAMPLE'!$I$1,'RWB AD  DW TEMPLATE stats'!DB$2,0)</f>
        <v>///</v>
      </c>
    </row>
    <row r="7" spans="1:106" s="1" customFormat="1" ht="51">
      <c r="A7" s="156">
        <v>5</v>
      </c>
      <c r="B7" s="129" t="s">
        <v>67</v>
      </c>
      <c r="C7" s="120"/>
      <c r="D7" s="130" t="s">
        <v>76</v>
      </c>
      <c r="E7" s="121" t="s">
        <v>8</v>
      </c>
      <c r="F7" s="122" t="s">
        <v>8</v>
      </c>
      <c r="G7" s="123">
        <f ca="1">OFFSET('RWB AD DW SAMPLE'!$J$1,'RWB AD  DW TEMPLATE stats'!G$2,0)</f>
        <v>0</v>
      </c>
      <c r="H7" s="124">
        <f ca="1">OFFSET('RWB AD DW SAMPLE'!$J$1,'RWB AD  DW TEMPLATE stats'!H$2,0)</f>
        <v>0</v>
      </c>
      <c r="I7" s="124">
        <f ca="1">OFFSET('RWB AD DW SAMPLE'!$J$1,'RWB AD  DW TEMPLATE stats'!I$2,0)</f>
        <v>0</v>
      </c>
      <c r="J7" s="124">
        <f ca="1">OFFSET('RWB AD DW SAMPLE'!$J$1,'RWB AD  DW TEMPLATE stats'!J$2,0)</f>
        <v>0</v>
      </c>
      <c r="K7" s="124">
        <f ca="1">OFFSET('RWB AD DW SAMPLE'!$J$1,'RWB AD  DW TEMPLATE stats'!K$2,0)</f>
        <v>0</v>
      </c>
      <c r="L7" s="124">
        <f ca="1">OFFSET('RWB AD DW SAMPLE'!$J$1,'RWB AD  DW TEMPLATE stats'!L$2,0)</f>
        <v>0</v>
      </c>
      <c r="M7" s="124">
        <f ca="1">OFFSET('RWB AD DW SAMPLE'!$J$1,'RWB AD  DW TEMPLATE stats'!M$2,0)</f>
        <v>0</v>
      </c>
      <c r="N7" s="124">
        <f ca="1">OFFSET('RWB AD DW SAMPLE'!$J$1,'RWB AD  DW TEMPLATE stats'!N$2,0)</f>
        <v>0</v>
      </c>
      <c r="O7" s="124">
        <f ca="1">OFFSET('RWB AD DW SAMPLE'!$J$1,'RWB AD  DW TEMPLATE stats'!O$2,0)</f>
        <v>0</v>
      </c>
      <c r="P7" s="124">
        <f ca="1">OFFSET('RWB AD DW SAMPLE'!$J$1,'RWB AD  DW TEMPLATE stats'!P$2,0)</f>
        <v>0</v>
      </c>
      <c r="Q7" s="124">
        <f ca="1">OFFSET('RWB AD DW SAMPLE'!$J$1,'RWB AD  DW TEMPLATE stats'!Q$2,0)</f>
        <v>0</v>
      </c>
      <c r="R7" s="124">
        <f ca="1">OFFSET('RWB AD DW SAMPLE'!$J$1,'RWB AD  DW TEMPLATE stats'!R$2,0)</f>
        <v>0</v>
      </c>
      <c r="S7" s="124">
        <f ca="1">OFFSET('RWB AD DW SAMPLE'!$J$1,'RWB AD  DW TEMPLATE stats'!S$2,0)</f>
        <v>0</v>
      </c>
      <c r="T7" s="124">
        <f ca="1">OFFSET('RWB AD DW SAMPLE'!$J$1,'RWB AD  DW TEMPLATE stats'!T$2,0)</f>
        <v>0</v>
      </c>
      <c r="U7" s="124">
        <f ca="1">OFFSET('RWB AD DW SAMPLE'!$J$1,'RWB AD  DW TEMPLATE stats'!U$2,0)</f>
        <v>0</v>
      </c>
      <c r="V7" s="124">
        <f ca="1">OFFSET('RWB AD DW SAMPLE'!$J$1,'RWB AD  DW TEMPLATE stats'!V$2,0)</f>
        <v>0</v>
      </c>
      <c r="W7" s="124">
        <f ca="1">OFFSET('RWB AD DW SAMPLE'!$J$1,'RWB AD  DW TEMPLATE stats'!W$2,0)</f>
        <v>0</v>
      </c>
      <c r="X7" s="124">
        <f ca="1">OFFSET('RWB AD DW SAMPLE'!$J$1,'RWB AD  DW TEMPLATE stats'!X$2,0)</f>
        <v>0</v>
      </c>
      <c r="Y7" s="124">
        <f ca="1">OFFSET('RWB AD DW SAMPLE'!$J$1,'RWB AD  DW TEMPLATE stats'!Y$2,0)</f>
        <v>0</v>
      </c>
      <c r="Z7" s="124">
        <f ca="1">OFFSET('RWB AD DW SAMPLE'!$J$1,'RWB AD  DW TEMPLATE stats'!Z$2,0)</f>
        <v>0</v>
      </c>
      <c r="AA7" s="124">
        <f ca="1">OFFSET('RWB AD DW SAMPLE'!$J$1,'RWB AD  DW TEMPLATE stats'!AA$2,0)</f>
        <v>0</v>
      </c>
      <c r="AB7" s="124">
        <f ca="1">OFFSET('RWB AD DW SAMPLE'!$J$1,'RWB AD  DW TEMPLATE stats'!AB$2,0)</f>
        <v>0</v>
      </c>
      <c r="AC7" s="124">
        <f ca="1">OFFSET('RWB AD DW SAMPLE'!$J$1,'RWB AD  DW TEMPLATE stats'!AC$2,0)</f>
        <v>0</v>
      </c>
      <c r="AD7" s="124">
        <f ca="1">OFFSET('RWB AD DW SAMPLE'!$J$1,'RWB AD  DW TEMPLATE stats'!AD$2,0)</f>
        <v>0</v>
      </c>
      <c r="AE7" s="124">
        <f ca="1">OFFSET('RWB AD DW SAMPLE'!$J$1,'RWB AD  DW TEMPLATE stats'!AE$2,0)</f>
        <v>0</v>
      </c>
      <c r="AF7" s="124">
        <f ca="1">OFFSET('RWB AD DW SAMPLE'!$J$1,'RWB AD  DW TEMPLATE stats'!AF$2,0)</f>
        <v>0</v>
      </c>
      <c r="AG7" s="124">
        <f ca="1">OFFSET('RWB AD DW SAMPLE'!$J$1,'RWB AD  DW TEMPLATE stats'!AG$2,0)</f>
        <v>0</v>
      </c>
      <c r="AH7" s="124">
        <f ca="1">OFFSET('RWB AD DW SAMPLE'!$J$1,'RWB AD  DW TEMPLATE stats'!AH$2,0)</f>
        <v>0</v>
      </c>
      <c r="AI7" s="124">
        <f ca="1">OFFSET('RWB AD DW SAMPLE'!$J$1,'RWB AD  DW TEMPLATE stats'!AI$2,0)</f>
        <v>0</v>
      </c>
      <c r="AJ7" s="124">
        <f ca="1">OFFSET('RWB AD DW SAMPLE'!$J$1,'RWB AD  DW TEMPLATE stats'!AJ$2,0)</f>
        <v>0</v>
      </c>
      <c r="AK7" s="124">
        <f ca="1">OFFSET('RWB AD DW SAMPLE'!$J$1,'RWB AD  DW TEMPLATE stats'!AK$2,0)</f>
        <v>0</v>
      </c>
      <c r="AL7" s="124">
        <f ca="1">OFFSET('RWB AD DW SAMPLE'!$J$1,'RWB AD  DW TEMPLATE stats'!AL$2,0)</f>
        <v>0</v>
      </c>
      <c r="AM7" s="124">
        <f ca="1">OFFSET('RWB AD DW SAMPLE'!$J$1,'RWB AD  DW TEMPLATE stats'!AM$2,0)</f>
        <v>0</v>
      </c>
      <c r="AN7" s="124">
        <f ca="1">OFFSET('RWB AD DW SAMPLE'!$J$1,'RWB AD  DW TEMPLATE stats'!AN$2,0)</f>
        <v>0</v>
      </c>
      <c r="AO7" s="124">
        <f ca="1">OFFSET('RWB AD DW SAMPLE'!$J$1,'RWB AD  DW TEMPLATE stats'!AO$2,0)</f>
        <v>0</v>
      </c>
      <c r="AP7" s="124">
        <f ca="1">OFFSET('RWB AD DW SAMPLE'!$J$1,'RWB AD  DW TEMPLATE stats'!AP$2,0)</f>
        <v>0</v>
      </c>
      <c r="AQ7" s="124">
        <f ca="1">OFFSET('RWB AD DW SAMPLE'!$J$1,'RWB AD  DW TEMPLATE stats'!AQ$2,0)</f>
        <v>0</v>
      </c>
      <c r="AR7" s="124">
        <f ca="1">OFFSET('RWB AD DW SAMPLE'!$J$1,'RWB AD  DW TEMPLATE stats'!AR$2,0)</f>
        <v>0</v>
      </c>
      <c r="AS7" s="124">
        <f ca="1">OFFSET('RWB AD DW SAMPLE'!$J$1,'RWB AD  DW TEMPLATE stats'!AS$2,0)</f>
        <v>0</v>
      </c>
      <c r="AT7" s="124">
        <f ca="1">OFFSET('RWB AD DW SAMPLE'!$J$1,'RWB AD  DW TEMPLATE stats'!AT$2,0)</f>
        <v>0</v>
      </c>
      <c r="AU7" s="124">
        <f ca="1">OFFSET('RWB AD DW SAMPLE'!$J$1,'RWB AD  DW TEMPLATE stats'!AU$2,0)</f>
        <v>0</v>
      </c>
      <c r="AV7" s="124">
        <f ca="1">OFFSET('RWB AD DW SAMPLE'!$J$1,'RWB AD  DW TEMPLATE stats'!AV$2,0)</f>
        <v>0</v>
      </c>
      <c r="AW7" s="124">
        <f ca="1">OFFSET('RWB AD DW SAMPLE'!$J$1,'RWB AD  DW TEMPLATE stats'!AW$2,0)</f>
        <v>0</v>
      </c>
      <c r="AX7" s="124">
        <f ca="1">OFFSET('RWB AD DW SAMPLE'!$J$1,'RWB AD  DW TEMPLATE stats'!AX$2,0)</f>
        <v>0</v>
      </c>
      <c r="AY7" s="124">
        <f ca="1">OFFSET('RWB AD DW SAMPLE'!$J$1,'RWB AD  DW TEMPLATE stats'!AY$2,0)</f>
        <v>0</v>
      </c>
      <c r="AZ7" s="124">
        <f ca="1">OFFSET('RWB AD DW SAMPLE'!$J$1,'RWB AD  DW TEMPLATE stats'!AZ$2,0)</f>
        <v>0</v>
      </c>
      <c r="BA7" s="124">
        <f ca="1">OFFSET('RWB AD DW SAMPLE'!$J$1,'RWB AD  DW TEMPLATE stats'!BA$2,0)</f>
        <v>0</v>
      </c>
      <c r="BB7" s="124">
        <f ca="1">OFFSET('RWB AD DW SAMPLE'!$J$1,'RWB AD  DW TEMPLATE stats'!BB$2,0)</f>
        <v>0</v>
      </c>
      <c r="BC7" s="124">
        <f ca="1">OFFSET('RWB AD DW SAMPLE'!$J$1,'RWB AD  DW TEMPLATE stats'!BC$2,0)</f>
        <v>0</v>
      </c>
      <c r="BD7" s="124">
        <f ca="1">OFFSET('RWB AD DW SAMPLE'!$J$1,'RWB AD  DW TEMPLATE stats'!BD$2,0)</f>
        <v>0</v>
      </c>
      <c r="BE7" s="124">
        <f ca="1">OFFSET('RWB AD DW SAMPLE'!$J$1,'RWB AD  DW TEMPLATE stats'!BE$2,0)</f>
        <v>0</v>
      </c>
      <c r="BF7" s="124">
        <f ca="1">OFFSET('RWB AD DW SAMPLE'!$J$1,'RWB AD  DW TEMPLATE stats'!BF$2,0)</f>
        <v>0</v>
      </c>
      <c r="BG7" s="124">
        <f ca="1">OFFSET('RWB AD DW SAMPLE'!$J$1,'RWB AD  DW TEMPLATE stats'!BG$2,0)</f>
        <v>0</v>
      </c>
      <c r="BH7" s="124">
        <f ca="1">OFFSET('RWB AD DW SAMPLE'!$J$1,'RWB AD  DW TEMPLATE stats'!BH$2,0)</f>
        <v>0</v>
      </c>
      <c r="BI7" s="124">
        <f ca="1">OFFSET('RWB AD DW SAMPLE'!$J$1,'RWB AD  DW TEMPLATE stats'!BI$2,0)</f>
        <v>0</v>
      </c>
      <c r="BJ7" s="124">
        <f ca="1">OFFSET('RWB AD DW SAMPLE'!$J$1,'RWB AD  DW TEMPLATE stats'!BJ$2,0)</f>
        <v>0</v>
      </c>
      <c r="BK7" s="124">
        <f ca="1">OFFSET('RWB AD DW SAMPLE'!$J$1,'RWB AD  DW TEMPLATE stats'!BK$2,0)</f>
        <v>0</v>
      </c>
      <c r="BL7" s="124">
        <f ca="1">OFFSET('RWB AD DW SAMPLE'!$J$1,'RWB AD  DW TEMPLATE stats'!BL$2,0)</f>
        <v>0</v>
      </c>
      <c r="BM7" s="124">
        <f ca="1">OFFSET('RWB AD DW SAMPLE'!$J$1,'RWB AD  DW TEMPLATE stats'!BM$2,0)</f>
        <v>0</v>
      </c>
      <c r="BN7" s="124">
        <f ca="1">OFFSET('RWB AD DW SAMPLE'!$J$1,'RWB AD  DW TEMPLATE stats'!BN$2,0)</f>
        <v>0</v>
      </c>
      <c r="BO7" s="124">
        <f ca="1">OFFSET('RWB AD DW SAMPLE'!$J$1,'RWB AD  DW TEMPLATE stats'!BO$2,0)</f>
        <v>0</v>
      </c>
      <c r="BP7" s="124">
        <f ca="1">OFFSET('RWB AD DW SAMPLE'!$J$1,'RWB AD  DW TEMPLATE stats'!BP$2,0)</f>
        <v>0</v>
      </c>
      <c r="BQ7" s="124">
        <f ca="1">OFFSET('RWB AD DW SAMPLE'!$J$1,'RWB AD  DW TEMPLATE stats'!BQ$2,0)</f>
        <v>0</v>
      </c>
      <c r="BR7" s="124">
        <f ca="1">OFFSET('RWB AD DW SAMPLE'!$J$1,'RWB AD  DW TEMPLATE stats'!BR$2,0)</f>
        <v>0</v>
      </c>
      <c r="BS7" s="124">
        <f ca="1">OFFSET('RWB AD DW SAMPLE'!$J$1,'RWB AD  DW TEMPLATE stats'!BS$2,0)</f>
        <v>0</v>
      </c>
      <c r="BT7" s="124">
        <f ca="1">OFFSET('RWB AD DW SAMPLE'!$J$1,'RWB AD  DW TEMPLATE stats'!BT$2,0)</f>
        <v>0</v>
      </c>
      <c r="BU7" s="124">
        <f ca="1">OFFSET('RWB AD DW SAMPLE'!$J$1,'RWB AD  DW TEMPLATE stats'!BU$2,0)</f>
        <v>0</v>
      </c>
      <c r="BV7" s="124">
        <f ca="1">OFFSET('RWB AD DW SAMPLE'!$J$1,'RWB AD  DW TEMPLATE stats'!BV$2,0)</f>
        <v>0</v>
      </c>
      <c r="BW7" s="124">
        <f ca="1">OFFSET('RWB AD DW SAMPLE'!$J$1,'RWB AD  DW TEMPLATE stats'!BW$2,0)</f>
        <v>0</v>
      </c>
      <c r="BX7" s="124">
        <f ca="1">OFFSET('RWB AD DW SAMPLE'!$J$1,'RWB AD  DW TEMPLATE stats'!BX$2,0)</f>
        <v>0</v>
      </c>
      <c r="BY7" s="124">
        <f ca="1">OFFSET('RWB AD DW SAMPLE'!$J$1,'RWB AD  DW TEMPLATE stats'!BY$2,0)</f>
        <v>0</v>
      </c>
      <c r="BZ7" s="124">
        <f ca="1">OFFSET('RWB AD DW SAMPLE'!$J$1,'RWB AD  DW TEMPLATE stats'!BZ$2,0)</f>
        <v>0</v>
      </c>
      <c r="CA7" s="124">
        <f ca="1">OFFSET('RWB AD DW SAMPLE'!$J$1,'RWB AD  DW TEMPLATE stats'!CA$2,0)</f>
        <v>0</v>
      </c>
      <c r="CB7" s="124">
        <f ca="1">OFFSET('RWB AD DW SAMPLE'!$J$1,'RWB AD  DW TEMPLATE stats'!CB$2,0)</f>
        <v>0</v>
      </c>
      <c r="CC7" s="124">
        <f ca="1">OFFSET('RWB AD DW SAMPLE'!$J$1,'RWB AD  DW TEMPLATE stats'!CC$2,0)</f>
        <v>0</v>
      </c>
      <c r="CD7" s="124">
        <f ca="1">OFFSET('RWB AD DW SAMPLE'!$J$1,'RWB AD  DW TEMPLATE stats'!CD$2,0)</f>
        <v>0</v>
      </c>
      <c r="CE7" s="124">
        <f ca="1">OFFSET('RWB AD DW SAMPLE'!$J$1,'RWB AD  DW TEMPLATE stats'!CE$2,0)</f>
        <v>0</v>
      </c>
      <c r="CF7" s="124">
        <f ca="1">OFFSET('RWB AD DW SAMPLE'!$J$1,'RWB AD  DW TEMPLATE stats'!CF$2,0)</f>
        <v>0</v>
      </c>
      <c r="CG7" s="124">
        <f ca="1">OFFSET('RWB AD DW SAMPLE'!$J$1,'RWB AD  DW TEMPLATE stats'!CG$2,0)</f>
        <v>0</v>
      </c>
      <c r="CH7" s="124">
        <f ca="1">OFFSET('RWB AD DW SAMPLE'!$J$1,'RWB AD  DW TEMPLATE stats'!CH$2,0)</f>
        <v>0</v>
      </c>
      <c r="CI7" s="124">
        <f ca="1">OFFSET('RWB AD DW SAMPLE'!$J$1,'RWB AD  DW TEMPLATE stats'!CI$2,0)</f>
        <v>0</v>
      </c>
      <c r="CJ7" s="124">
        <f ca="1">OFFSET('RWB AD DW SAMPLE'!$J$1,'RWB AD  DW TEMPLATE stats'!CJ$2,0)</f>
        <v>0</v>
      </c>
      <c r="CK7" s="124">
        <f ca="1">OFFSET('RWB AD DW SAMPLE'!$J$1,'RWB AD  DW TEMPLATE stats'!CK$2,0)</f>
        <v>0</v>
      </c>
      <c r="CL7" s="124">
        <f ca="1">OFFSET('RWB AD DW SAMPLE'!$J$1,'RWB AD  DW TEMPLATE stats'!CL$2,0)</f>
        <v>0</v>
      </c>
      <c r="CM7" s="124">
        <f ca="1">OFFSET('RWB AD DW SAMPLE'!$J$1,'RWB AD  DW TEMPLATE stats'!CM$2,0)</f>
        <v>0</v>
      </c>
      <c r="CN7" s="124">
        <f ca="1">OFFSET('RWB AD DW SAMPLE'!$J$1,'RWB AD  DW TEMPLATE stats'!CN$2,0)</f>
        <v>0</v>
      </c>
      <c r="CO7" s="124">
        <f ca="1">OFFSET('RWB AD DW SAMPLE'!$J$1,'RWB AD  DW TEMPLATE stats'!CO$2,0)</f>
        <v>0</v>
      </c>
      <c r="CP7" s="124">
        <f ca="1">OFFSET('RWB AD DW SAMPLE'!$J$1,'RWB AD  DW TEMPLATE stats'!CP$2,0)</f>
        <v>0</v>
      </c>
      <c r="CQ7" s="124">
        <f ca="1">OFFSET('RWB AD DW SAMPLE'!$J$1,'RWB AD  DW TEMPLATE stats'!CQ$2,0)</f>
        <v>0</v>
      </c>
      <c r="CR7" s="124">
        <f ca="1">OFFSET('RWB AD DW SAMPLE'!$J$1,'RWB AD  DW TEMPLATE stats'!CR$2,0)</f>
        <v>0</v>
      </c>
      <c r="CS7" s="124">
        <f ca="1">OFFSET('RWB AD DW SAMPLE'!$J$1,'RWB AD  DW TEMPLATE stats'!CS$2,0)</f>
        <v>0</v>
      </c>
      <c r="CT7" s="124">
        <f ca="1">OFFSET('RWB AD DW SAMPLE'!$J$1,'RWB AD  DW TEMPLATE stats'!CT$2,0)</f>
        <v>0</v>
      </c>
      <c r="CU7" s="124">
        <f ca="1">OFFSET('RWB AD DW SAMPLE'!$J$1,'RWB AD  DW TEMPLATE stats'!CU$2,0)</f>
        <v>0</v>
      </c>
      <c r="CV7" s="124">
        <f ca="1">OFFSET('RWB AD DW SAMPLE'!$J$1,'RWB AD  DW TEMPLATE stats'!CV$2,0)</f>
        <v>0</v>
      </c>
      <c r="CW7" s="124">
        <f ca="1">OFFSET('RWB AD DW SAMPLE'!$J$1,'RWB AD  DW TEMPLATE stats'!CW$2,0)</f>
        <v>0</v>
      </c>
      <c r="CX7" s="124">
        <f ca="1">OFFSET('RWB AD DW SAMPLE'!$J$1,'RWB AD  DW TEMPLATE stats'!CX$2,0)</f>
        <v>0</v>
      </c>
      <c r="CY7" s="124">
        <f ca="1">OFFSET('RWB AD DW SAMPLE'!$J$1,'RWB AD  DW TEMPLATE stats'!CY$2,0)</f>
        <v>0</v>
      </c>
      <c r="CZ7" s="124">
        <f ca="1">OFFSET('RWB AD DW SAMPLE'!$J$1,'RWB AD  DW TEMPLATE stats'!CZ$2,0)</f>
        <v>0</v>
      </c>
      <c r="DA7" s="124">
        <f ca="1">OFFSET('RWB AD DW SAMPLE'!$J$1,'RWB AD  DW TEMPLATE stats'!DA$2,0)</f>
        <v>0</v>
      </c>
      <c r="DB7" s="157">
        <f ca="1">OFFSET('RWB AD DW SAMPLE'!$J$1,'RWB AD  DW TEMPLATE stats'!DB$2,0)</f>
        <v>0</v>
      </c>
    </row>
    <row r="8" spans="1:106" s="1" customFormat="1" ht="15">
      <c r="A8" s="153">
        <v>7</v>
      </c>
      <c r="B8" s="125" t="s">
        <v>121</v>
      </c>
      <c r="C8" s="2"/>
      <c r="D8" s="3"/>
      <c r="E8" s="21"/>
      <c r="F8" s="2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58"/>
    </row>
    <row r="9" spans="1:106" s="1" customFormat="1" ht="21" customHeight="1">
      <c r="A9" s="153"/>
      <c r="B9" s="125" t="s">
        <v>122</v>
      </c>
      <c r="C9" s="2"/>
      <c r="D9" s="3"/>
      <c r="E9" s="21"/>
      <c r="F9" s="2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58"/>
    </row>
    <row r="10" spans="1:106" s="11" customFormat="1" ht="15.75">
      <c r="A10" s="153">
        <v>6</v>
      </c>
      <c r="B10" s="52" t="s">
        <v>5</v>
      </c>
      <c r="C10" s="4"/>
      <c r="D10" s="132"/>
      <c r="E10" s="24"/>
      <c r="F10" s="133"/>
      <c r="G10" s="110"/>
      <c r="H10" s="110"/>
      <c r="I10" s="110"/>
      <c r="J10" s="110"/>
      <c r="K10" s="110"/>
      <c r="L10" s="110"/>
      <c r="M10" s="110"/>
      <c r="N10" s="110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59"/>
    </row>
    <row r="11" spans="1:106" s="1" customFormat="1" ht="15.75">
      <c r="A11" s="153">
        <v>7</v>
      </c>
      <c r="B11" s="30" t="s">
        <v>10</v>
      </c>
      <c r="C11" s="2"/>
      <c r="D11" s="132"/>
      <c r="E11" s="21"/>
      <c r="F11" s="135"/>
      <c r="G11" s="111"/>
      <c r="H11" s="111"/>
      <c r="I11" s="111"/>
      <c r="J11" s="111"/>
      <c r="K11" s="111"/>
      <c r="L11" s="111"/>
      <c r="M11" s="111"/>
      <c r="N11" s="111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60"/>
    </row>
    <row r="12" spans="1:106" s="1" customFormat="1" ht="15.75">
      <c r="A12" s="153">
        <v>8</v>
      </c>
      <c r="B12" s="26" t="s">
        <v>9</v>
      </c>
      <c r="C12" s="2"/>
      <c r="D12" s="132"/>
      <c r="E12" s="21"/>
      <c r="F12" s="135"/>
      <c r="G12" s="137"/>
      <c r="H12" s="137"/>
      <c r="I12" s="137"/>
      <c r="J12" s="137"/>
      <c r="K12" s="137"/>
      <c r="L12" s="137"/>
      <c r="M12" s="137"/>
      <c r="N12" s="137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60"/>
    </row>
    <row r="13" spans="1:106" s="1" customFormat="1" ht="16.5" customHeight="1">
      <c r="A13" s="187" t="s">
        <v>34</v>
      </c>
      <c r="B13" s="188"/>
      <c r="C13" s="188"/>
      <c r="D13" s="188"/>
      <c r="E13" s="188"/>
      <c r="F13" s="188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2"/>
    </row>
    <row r="14" spans="1:106" s="101" customFormat="1" ht="34.5" customHeight="1">
      <c r="A14" s="162">
        <v>9</v>
      </c>
      <c r="B14" s="8" t="s">
        <v>48</v>
      </c>
      <c r="C14" s="71"/>
      <c r="D14" s="3" t="s">
        <v>75</v>
      </c>
      <c r="E14" s="21" t="s">
        <v>8</v>
      </c>
      <c r="F14" s="21" t="s">
        <v>8</v>
      </c>
      <c r="G14" s="112" t="s">
        <v>16</v>
      </c>
      <c r="H14" s="112"/>
      <c r="I14" s="112"/>
      <c r="J14" s="112"/>
      <c r="K14" s="112"/>
      <c r="L14" s="112"/>
      <c r="M14" s="112"/>
      <c r="N14" s="112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63"/>
    </row>
    <row r="15" spans="1:106" s="101" customFormat="1" ht="38.25">
      <c r="A15" s="164">
        <v>11</v>
      </c>
      <c r="B15" s="3" t="s">
        <v>86</v>
      </c>
      <c r="C15" s="71" t="s">
        <v>49</v>
      </c>
      <c r="D15" s="8" t="s">
        <v>78</v>
      </c>
      <c r="E15" s="22" t="s">
        <v>8</v>
      </c>
      <c r="F15" s="22" t="s">
        <v>8</v>
      </c>
      <c r="G15" s="112"/>
      <c r="H15" s="112"/>
      <c r="I15" s="112"/>
      <c r="J15" s="112"/>
      <c r="K15" s="112"/>
      <c r="L15" s="112"/>
      <c r="M15" s="112"/>
      <c r="N15" s="112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63"/>
    </row>
    <row r="16" spans="1:106" s="101" customFormat="1" ht="39.75" customHeight="1">
      <c r="A16" s="164">
        <v>12</v>
      </c>
      <c r="B16" s="117" t="s">
        <v>89</v>
      </c>
      <c r="C16" s="71" t="s">
        <v>90</v>
      </c>
      <c r="D16" s="8" t="s">
        <v>95</v>
      </c>
      <c r="E16" s="22" t="s">
        <v>8</v>
      </c>
      <c r="F16" s="22" t="s">
        <v>8</v>
      </c>
      <c r="G16" s="112"/>
      <c r="H16" s="112"/>
      <c r="I16" s="112"/>
      <c r="J16" s="112"/>
      <c r="K16" s="112"/>
      <c r="L16" s="112"/>
      <c r="M16" s="112"/>
      <c r="N16" s="112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63"/>
    </row>
    <row r="17" spans="1:173" s="116" customFormat="1" ht="42.75" customHeight="1">
      <c r="A17" s="164">
        <v>13</v>
      </c>
      <c r="B17" s="117" t="s">
        <v>87</v>
      </c>
      <c r="C17" s="71" t="s">
        <v>88</v>
      </c>
      <c r="D17" s="117" t="s">
        <v>95</v>
      </c>
      <c r="E17" s="22"/>
      <c r="F17" s="22" t="s">
        <v>8</v>
      </c>
      <c r="G17" s="112"/>
      <c r="H17" s="112"/>
      <c r="I17" s="112"/>
      <c r="J17" s="112"/>
      <c r="K17" s="112"/>
      <c r="L17" s="112"/>
      <c r="M17" s="112"/>
      <c r="N17" s="112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63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</row>
    <row r="18" spans="1:106" s="101" customFormat="1" ht="27.75" customHeight="1">
      <c r="A18" s="164">
        <v>14</v>
      </c>
      <c r="B18" s="3" t="s">
        <v>91</v>
      </c>
      <c r="C18" s="71" t="s">
        <v>93</v>
      </c>
      <c r="D18" s="8" t="s">
        <v>92</v>
      </c>
      <c r="E18" s="22"/>
      <c r="F18" s="22"/>
      <c r="G18" s="112"/>
      <c r="H18" s="112"/>
      <c r="I18" s="112"/>
      <c r="J18" s="112"/>
      <c r="K18" s="112"/>
      <c r="L18" s="112"/>
      <c r="M18" s="112"/>
      <c r="N18" s="112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63"/>
    </row>
    <row r="19" spans="1:106" s="101" customFormat="1" ht="25.5">
      <c r="A19" s="164">
        <v>15</v>
      </c>
      <c r="B19" s="3" t="s">
        <v>94</v>
      </c>
      <c r="C19" s="71" t="s">
        <v>35</v>
      </c>
      <c r="D19" s="8" t="s">
        <v>79</v>
      </c>
      <c r="E19" s="22" t="s">
        <v>8</v>
      </c>
      <c r="F19" s="22" t="s">
        <v>8</v>
      </c>
      <c r="G19" s="112"/>
      <c r="H19" s="112"/>
      <c r="I19" s="112"/>
      <c r="J19" s="112"/>
      <c r="K19" s="112"/>
      <c r="L19" s="112"/>
      <c r="M19" s="112"/>
      <c r="N19" s="112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63"/>
    </row>
    <row r="20" spans="1:106" s="101" customFormat="1" ht="51">
      <c r="A20" s="164">
        <v>16</v>
      </c>
      <c r="B20" s="3" t="s">
        <v>58</v>
      </c>
      <c r="C20" s="71" t="s">
        <v>63</v>
      </c>
      <c r="D20" s="8" t="s">
        <v>80</v>
      </c>
      <c r="E20" s="22"/>
      <c r="F20" s="22" t="s">
        <v>8</v>
      </c>
      <c r="G20" s="112"/>
      <c r="H20" s="112"/>
      <c r="I20" s="112"/>
      <c r="J20" s="112"/>
      <c r="K20" s="112"/>
      <c r="L20" s="112"/>
      <c r="M20" s="112"/>
      <c r="N20" s="112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63"/>
    </row>
    <row r="21" spans="1:106" s="101" customFormat="1" ht="18">
      <c r="A21" s="187" t="s">
        <v>32</v>
      </c>
      <c r="B21" s="188"/>
      <c r="C21" s="188"/>
      <c r="D21" s="188"/>
      <c r="E21" s="188"/>
      <c r="F21" s="188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2"/>
    </row>
    <row r="22" spans="1:106" s="101" customFormat="1" ht="18">
      <c r="A22" s="165"/>
      <c r="B22" s="140" t="s">
        <v>36</v>
      </c>
      <c r="C22" s="140"/>
      <c r="D22" s="140"/>
      <c r="E22" s="140"/>
      <c r="F22" s="140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4"/>
    </row>
    <row r="23" spans="1:106" s="101" customFormat="1" ht="36" customHeight="1">
      <c r="A23" s="162">
        <v>17</v>
      </c>
      <c r="B23" s="3" t="s">
        <v>131</v>
      </c>
      <c r="C23" s="5" t="s">
        <v>50</v>
      </c>
      <c r="D23" s="3" t="s">
        <v>85</v>
      </c>
      <c r="E23" s="23" t="s">
        <v>8</v>
      </c>
      <c r="F23" s="23" t="s">
        <v>8</v>
      </c>
      <c r="G23" s="113"/>
      <c r="H23" s="113"/>
      <c r="I23" s="113"/>
      <c r="J23" s="113"/>
      <c r="K23" s="113"/>
      <c r="L23" s="113"/>
      <c r="M23" s="113"/>
      <c r="N23" s="113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63"/>
    </row>
    <row r="24" spans="1:106" s="101" customFormat="1" ht="38.25">
      <c r="A24" s="162">
        <v>18</v>
      </c>
      <c r="B24" s="3" t="s">
        <v>96</v>
      </c>
      <c r="C24" s="5" t="s">
        <v>50</v>
      </c>
      <c r="D24" s="3" t="s">
        <v>85</v>
      </c>
      <c r="E24" s="23"/>
      <c r="F24" s="23" t="s">
        <v>8</v>
      </c>
      <c r="G24" s="113"/>
      <c r="H24" s="113"/>
      <c r="I24" s="112"/>
      <c r="J24" s="113"/>
      <c r="K24" s="113"/>
      <c r="L24" s="113"/>
      <c r="M24" s="113"/>
      <c r="N24" s="113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63"/>
    </row>
    <row r="25" spans="1:106" s="101" customFormat="1" ht="38.25" customHeight="1">
      <c r="A25" s="162">
        <v>19</v>
      </c>
      <c r="B25" s="3" t="s">
        <v>97</v>
      </c>
      <c r="C25" s="5" t="s">
        <v>37</v>
      </c>
      <c r="D25" s="3" t="s">
        <v>85</v>
      </c>
      <c r="E25" s="23"/>
      <c r="F25" s="23" t="s">
        <v>8</v>
      </c>
      <c r="G25" s="113"/>
      <c r="H25" s="113"/>
      <c r="I25" s="112"/>
      <c r="J25" s="113"/>
      <c r="K25" s="113"/>
      <c r="L25" s="113"/>
      <c r="M25" s="113"/>
      <c r="N25" s="113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63"/>
    </row>
    <row r="26" spans="1:106" s="115" customFormat="1" ht="18.75" customHeight="1">
      <c r="A26" s="161" t="s">
        <v>16</v>
      </c>
      <c r="B26" s="138" t="s">
        <v>38</v>
      </c>
      <c r="C26" s="138"/>
      <c r="D26" s="138"/>
      <c r="E26" s="138"/>
      <c r="F26" s="138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2"/>
    </row>
    <row r="27" spans="1:106" s="101" customFormat="1" ht="36.75" customHeight="1">
      <c r="A27" s="162">
        <v>20</v>
      </c>
      <c r="B27" s="3" t="s">
        <v>98</v>
      </c>
      <c r="C27" s="4" t="s">
        <v>50</v>
      </c>
      <c r="D27" s="3" t="s">
        <v>85</v>
      </c>
      <c r="E27" s="23" t="s">
        <v>8</v>
      </c>
      <c r="F27" s="23" t="s">
        <v>8</v>
      </c>
      <c r="G27" s="112"/>
      <c r="H27" s="112"/>
      <c r="I27" s="112"/>
      <c r="J27" s="112"/>
      <c r="K27" s="112"/>
      <c r="L27" s="112"/>
      <c r="M27" s="112"/>
      <c r="N27" s="112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63"/>
    </row>
    <row r="28" spans="1:106" s="101" customFormat="1" ht="39" customHeight="1">
      <c r="A28" s="162">
        <v>21</v>
      </c>
      <c r="B28" s="3" t="s">
        <v>100</v>
      </c>
      <c r="C28" s="4" t="s">
        <v>50</v>
      </c>
      <c r="D28" s="3" t="s">
        <v>85</v>
      </c>
      <c r="E28" s="23"/>
      <c r="F28" s="23" t="s">
        <v>8</v>
      </c>
      <c r="G28" s="112"/>
      <c r="H28" s="112"/>
      <c r="I28" s="112"/>
      <c r="J28" s="112"/>
      <c r="K28" s="112"/>
      <c r="L28" s="112"/>
      <c r="M28" s="112"/>
      <c r="N28" s="112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63"/>
    </row>
    <row r="29" spans="1:106" s="101" customFormat="1" ht="40.5" customHeight="1">
      <c r="A29" s="166">
        <v>22</v>
      </c>
      <c r="B29" s="3" t="s">
        <v>99</v>
      </c>
      <c r="C29" s="6" t="s">
        <v>39</v>
      </c>
      <c r="D29" s="3" t="s">
        <v>85</v>
      </c>
      <c r="E29" s="23"/>
      <c r="F29" s="23" t="s">
        <v>8</v>
      </c>
      <c r="G29" s="113"/>
      <c r="H29" s="113"/>
      <c r="I29" s="113"/>
      <c r="J29" s="113"/>
      <c r="K29" s="113"/>
      <c r="L29" s="113"/>
      <c r="M29" s="113"/>
      <c r="N29" s="113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63"/>
    </row>
    <row r="30" spans="1:106" s="115" customFormat="1" ht="15" customHeight="1">
      <c r="A30" s="165" t="s">
        <v>16</v>
      </c>
      <c r="B30" s="140" t="s">
        <v>40</v>
      </c>
      <c r="C30" s="140"/>
      <c r="D30" s="140"/>
      <c r="E30" s="140"/>
      <c r="F30" s="140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4"/>
    </row>
    <row r="31" spans="1:106" s="101" customFormat="1" ht="38.25">
      <c r="A31" s="162">
        <v>23</v>
      </c>
      <c r="B31" s="3" t="s">
        <v>101</v>
      </c>
      <c r="C31" s="63" t="s">
        <v>50</v>
      </c>
      <c r="D31" s="3" t="s">
        <v>85</v>
      </c>
      <c r="E31" s="22" t="s">
        <v>8</v>
      </c>
      <c r="F31" s="23" t="s">
        <v>8</v>
      </c>
      <c r="G31" s="113"/>
      <c r="H31" s="113"/>
      <c r="I31" s="113"/>
      <c r="J31" s="113"/>
      <c r="K31" s="113"/>
      <c r="L31" s="113"/>
      <c r="M31" s="113"/>
      <c r="N31" s="113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63"/>
    </row>
    <row r="32" spans="1:106" s="101" customFormat="1" ht="39.75" customHeight="1">
      <c r="A32" s="164">
        <v>24</v>
      </c>
      <c r="B32" s="3" t="s">
        <v>123</v>
      </c>
      <c r="C32" s="63" t="s">
        <v>50</v>
      </c>
      <c r="D32" s="3" t="s">
        <v>85</v>
      </c>
      <c r="E32" s="72"/>
      <c r="F32" s="23" t="s">
        <v>8</v>
      </c>
      <c r="G32" s="113"/>
      <c r="H32" s="113"/>
      <c r="I32" s="113"/>
      <c r="J32" s="113"/>
      <c r="K32" s="113"/>
      <c r="L32" s="113"/>
      <c r="M32" s="113"/>
      <c r="N32" s="113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63"/>
    </row>
    <row r="33" spans="1:106" s="101" customFormat="1" ht="36.75" customHeight="1">
      <c r="A33" s="162">
        <v>25</v>
      </c>
      <c r="B33" s="3" t="s">
        <v>65</v>
      </c>
      <c r="C33" s="63" t="s">
        <v>41</v>
      </c>
      <c r="D33" s="3" t="s">
        <v>42</v>
      </c>
      <c r="E33" s="22"/>
      <c r="F33" s="23"/>
      <c r="G33" s="113"/>
      <c r="H33" s="113"/>
      <c r="I33" s="113"/>
      <c r="J33" s="113"/>
      <c r="K33" s="113"/>
      <c r="L33" s="113"/>
      <c r="M33" s="113"/>
      <c r="N33" s="113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63"/>
    </row>
    <row r="34" spans="1:106" s="101" customFormat="1" ht="36.75" customHeight="1">
      <c r="A34" s="162">
        <v>26</v>
      </c>
      <c r="B34" s="3" t="s">
        <v>102</v>
      </c>
      <c r="C34" s="63" t="s">
        <v>43</v>
      </c>
      <c r="D34" s="3" t="s">
        <v>42</v>
      </c>
      <c r="E34" s="22"/>
      <c r="F34" s="23"/>
      <c r="G34" s="113"/>
      <c r="H34" s="113"/>
      <c r="I34" s="113"/>
      <c r="J34" s="113"/>
      <c r="K34" s="113"/>
      <c r="L34" s="113"/>
      <c r="M34" s="113"/>
      <c r="N34" s="113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63"/>
    </row>
    <row r="35" spans="1:106" s="101" customFormat="1" ht="39" customHeight="1">
      <c r="A35" s="164">
        <v>27</v>
      </c>
      <c r="B35" s="141" t="s">
        <v>44</v>
      </c>
      <c r="C35" s="63" t="s">
        <v>45</v>
      </c>
      <c r="D35" s="3" t="s">
        <v>81</v>
      </c>
      <c r="E35" s="72"/>
      <c r="F35" s="23"/>
      <c r="G35" s="113"/>
      <c r="H35" s="113"/>
      <c r="I35" s="113"/>
      <c r="J35" s="113"/>
      <c r="K35" s="113"/>
      <c r="L35" s="113"/>
      <c r="M35" s="113"/>
      <c r="N35" s="113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63"/>
    </row>
    <row r="36" spans="1:106" s="101" customFormat="1" ht="43.5" customHeight="1">
      <c r="A36" s="164">
        <v>28</v>
      </c>
      <c r="B36" s="3" t="s">
        <v>46</v>
      </c>
      <c r="C36" s="63" t="s">
        <v>47</v>
      </c>
      <c r="D36" s="3" t="s">
        <v>81</v>
      </c>
      <c r="E36" s="22"/>
      <c r="F36" s="23"/>
      <c r="G36" s="113"/>
      <c r="H36" s="113"/>
      <c r="I36" s="113"/>
      <c r="J36" s="113"/>
      <c r="K36" s="113"/>
      <c r="L36" s="113"/>
      <c r="M36" s="113"/>
      <c r="N36" s="113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63"/>
    </row>
    <row r="37" spans="1:106" s="101" customFormat="1" ht="45.75" customHeight="1">
      <c r="A37" s="162">
        <v>29</v>
      </c>
      <c r="B37" s="3" t="s">
        <v>130</v>
      </c>
      <c r="C37" s="63" t="s">
        <v>50</v>
      </c>
      <c r="D37" s="3" t="s">
        <v>81</v>
      </c>
      <c r="E37" s="22"/>
      <c r="F37" s="23"/>
      <c r="G37" s="113"/>
      <c r="H37" s="113"/>
      <c r="I37" s="113"/>
      <c r="J37" s="113"/>
      <c r="K37" s="113"/>
      <c r="L37" s="113"/>
      <c r="M37" s="113"/>
      <c r="N37" s="113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63"/>
    </row>
    <row r="38" spans="1:106" s="101" customFormat="1" ht="56.25" customHeight="1">
      <c r="A38" s="164">
        <v>30</v>
      </c>
      <c r="B38" s="3" t="s">
        <v>62</v>
      </c>
      <c r="C38" s="63" t="s">
        <v>51</v>
      </c>
      <c r="D38" s="3" t="s">
        <v>81</v>
      </c>
      <c r="E38" s="22"/>
      <c r="F38" s="23"/>
      <c r="G38" s="113"/>
      <c r="H38" s="113"/>
      <c r="I38" s="113"/>
      <c r="J38" s="113"/>
      <c r="K38" s="113"/>
      <c r="L38" s="113"/>
      <c r="M38" s="113"/>
      <c r="N38" s="113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63"/>
    </row>
    <row r="39" spans="1:106" s="101" customFormat="1" ht="60" customHeight="1">
      <c r="A39" s="164">
        <v>31</v>
      </c>
      <c r="B39" s="3" t="s">
        <v>52</v>
      </c>
      <c r="C39" s="63" t="s">
        <v>51</v>
      </c>
      <c r="D39" s="3" t="s">
        <v>82</v>
      </c>
      <c r="E39" s="22"/>
      <c r="F39" s="23"/>
      <c r="G39" s="113"/>
      <c r="H39" s="113"/>
      <c r="I39" s="113"/>
      <c r="J39" s="113"/>
      <c r="K39" s="113"/>
      <c r="L39" s="113"/>
      <c r="M39" s="113"/>
      <c r="N39" s="113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63"/>
    </row>
    <row r="40" spans="1:106" s="101" customFormat="1" ht="40.5" customHeight="1">
      <c r="A40" s="164">
        <v>32</v>
      </c>
      <c r="B40" s="3" t="s">
        <v>103</v>
      </c>
      <c r="C40" s="63" t="s">
        <v>64</v>
      </c>
      <c r="D40" s="3" t="s">
        <v>81</v>
      </c>
      <c r="E40" s="22"/>
      <c r="F40" s="23"/>
      <c r="G40" s="113"/>
      <c r="H40" s="113"/>
      <c r="I40" s="113"/>
      <c r="J40" s="113"/>
      <c r="K40" s="113"/>
      <c r="L40" s="113"/>
      <c r="M40" s="113"/>
      <c r="N40" s="113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63"/>
    </row>
    <row r="41" spans="1:106" s="101" customFormat="1" ht="36.75" customHeight="1">
      <c r="A41" s="164">
        <v>33</v>
      </c>
      <c r="B41" s="3" t="s">
        <v>104</v>
      </c>
      <c r="C41" s="63" t="s">
        <v>64</v>
      </c>
      <c r="D41" s="3" t="s">
        <v>81</v>
      </c>
      <c r="E41" s="22"/>
      <c r="F41" s="23" t="s">
        <v>8</v>
      </c>
      <c r="G41" s="113"/>
      <c r="H41" s="113"/>
      <c r="I41" s="113"/>
      <c r="J41" s="113"/>
      <c r="K41" s="113"/>
      <c r="L41" s="113"/>
      <c r="M41" s="113"/>
      <c r="N41" s="113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63"/>
    </row>
    <row r="42" spans="1:106" s="101" customFormat="1" ht="40.5" customHeight="1">
      <c r="A42" s="166">
        <v>34</v>
      </c>
      <c r="B42" s="5" t="s">
        <v>105</v>
      </c>
      <c r="C42" s="118" t="s">
        <v>106</v>
      </c>
      <c r="D42" s="5" t="s">
        <v>107</v>
      </c>
      <c r="E42" s="22" t="s">
        <v>8</v>
      </c>
      <c r="F42" s="23" t="s">
        <v>8</v>
      </c>
      <c r="G42" s="113"/>
      <c r="H42" s="113"/>
      <c r="I42" s="113"/>
      <c r="J42" s="113"/>
      <c r="K42" s="113"/>
      <c r="L42" s="113"/>
      <c r="M42" s="113"/>
      <c r="N42" s="113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63"/>
    </row>
    <row r="43" spans="1:106" s="101" customFormat="1" ht="51">
      <c r="A43" s="166">
        <v>35</v>
      </c>
      <c r="B43" s="5" t="s">
        <v>108</v>
      </c>
      <c r="C43" s="119" t="s">
        <v>109</v>
      </c>
      <c r="D43" s="5" t="s">
        <v>107</v>
      </c>
      <c r="E43" s="22"/>
      <c r="F43" s="23" t="s">
        <v>8</v>
      </c>
      <c r="G43" s="113"/>
      <c r="H43" s="113"/>
      <c r="I43" s="113"/>
      <c r="J43" s="113"/>
      <c r="K43" s="113"/>
      <c r="L43" s="113"/>
      <c r="M43" s="113"/>
      <c r="N43" s="113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63"/>
    </row>
    <row r="44" spans="1:106" s="101" customFormat="1" ht="18">
      <c r="A44" s="187" t="s">
        <v>33</v>
      </c>
      <c r="B44" s="188"/>
      <c r="C44" s="188"/>
      <c r="D44" s="188"/>
      <c r="E44" s="188"/>
      <c r="F44" s="188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2"/>
    </row>
    <row r="45" spans="1:106" s="101" customFormat="1" ht="51">
      <c r="A45" s="162">
        <v>36</v>
      </c>
      <c r="B45" s="5" t="s">
        <v>110</v>
      </c>
      <c r="C45" s="63" t="s">
        <v>50</v>
      </c>
      <c r="D45" s="3" t="s">
        <v>83</v>
      </c>
      <c r="E45" s="23" t="s">
        <v>8</v>
      </c>
      <c r="F45" s="23" t="s">
        <v>8</v>
      </c>
      <c r="G45" s="113"/>
      <c r="H45" s="113"/>
      <c r="I45" s="113"/>
      <c r="J45" s="113"/>
      <c r="K45" s="113"/>
      <c r="L45" s="113"/>
      <c r="M45" s="113"/>
      <c r="N45" s="113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63"/>
    </row>
    <row r="46" spans="1:106" s="101" customFormat="1" ht="51">
      <c r="A46" s="166">
        <v>37</v>
      </c>
      <c r="B46" s="3" t="s">
        <v>66</v>
      </c>
      <c r="C46" s="63" t="s">
        <v>50</v>
      </c>
      <c r="D46" s="3" t="s">
        <v>84</v>
      </c>
      <c r="E46" s="23" t="s">
        <v>8</v>
      </c>
      <c r="F46" s="23" t="s">
        <v>8</v>
      </c>
      <c r="G46" s="113"/>
      <c r="H46" s="113"/>
      <c r="I46" s="113"/>
      <c r="J46" s="113"/>
      <c r="K46" s="113"/>
      <c r="L46" s="113"/>
      <c r="M46" s="113"/>
      <c r="N46" s="113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63"/>
    </row>
    <row r="47" spans="1:106" s="101" customFormat="1" ht="51">
      <c r="A47" s="162">
        <v>38</v>
      </c>
      <c r="B47" s="5" t="s">
        <v>111</v>
      </c>
      <c r="C47" s="63" t="s">
        <v>50</v>
      </c>
      <c r="D47" s="3" t="s">
        <v>53</v>
      </c>
      <c r="E47" s="23" t="s">
        <v>8</v>
      </c>
      <c r="F47" s="23" t="s">
        <v>8</v>
      </c>
      <c r="G47" s="113"/>
      <c r="H47" s="113"/>
      <c r="I47" s="113"/>
      <c r="J47" s="113"/>
      <c r="K47" s="113"/>
      <c r="L47" s="113"/>
      <c r="M47" s="113"/>
      <c r="N47" s="113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63"/>
    </row>
    <row r="48" spans="1:106" s="101" customFormat="1" ht="37.5" customHeight="1">
      <c r="A48" s="191" t="s">
        <v>112</v>
      </c>
      <c r="B48" s="192"/>
      <c r="C48" s="192"/>
      <c r="D48" s="192"/>
      <c r="E48" s="192"/>
      <c r="F48" s="142" t="s">
        <v>8</v>
      </c>
      <c r="G48" s="128"/>
      <c r="H48" s="128"/>
      <c r="I48" s="128"/>
      <c r="J48" s="128"/>
      <c r="K48" s="128"/>
      <c r="L48" s="128"/>
      <c r="M48" s="128"/>
      <c r="N48" s="128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63"/>
    </row>
    <row r="49" spans="1:106" s="101" customFormat="1" ht="51">
      <c r="A49" s="166">
        <v>39</v>
      </c>
      <c r="B49" s="5" t="s">
        <v>113</v>
      </c>
      <c r="C49" s="119" t="s">
        <v>114</v>
      </c>
      <c r="D49" s="5" t="s">
        <v>107</v>
      </c>
      <c r="E49" s="23" t="s">
        <v>8</v>
      </c>
      <c r="F49" s="23" t="s">
        <v>8</v>
      </c>
      <c r="G49" s="113"/>
      <c r="H49" s="113"/>
      <c r="I49" s="113"/>
      <c r="J49" s="113"/>
      <c r="K49" s="113"/>
      <c r="L49" s="113"/>
      <c r="M49" s="113"/>
      <c r="N49" s="113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63"/>
    </row>
    <row r="50" spans="1:106" s="101" customFormat="1" ht="51">
      <c r="A50" s="166">
        <v>40</v>
      </c>
      <c r="B50" s="5" t="s">
        <v>115</v>
      </c>
      <c r="C50" s="119" t="s">
        <v>116</v>
      </c>
      <c r="D50" s="5" t="s">
        <v>107</v>
      </c>
      <c r="E50" s="23" t="s">
        <v>8</v>
      </c>
      <c r="F50" s="23" t="s">
        <v>8</v>
      </c>
      <c r="G50" s="113"/>
      <c r="H50" s="113"/>
      <c r="I50" s="113"/>
      <c r="J50" s="113"/>
      <c r="K50" s="113"/>
      <c r="L50" s="113"/>
      <c r="M50" s="113"/>
      <c r="N50" s="113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63"/>
    </row>
    <row r="51" spans="1:106" s="101" customFormat="1" ht="30.75" customHeight="1">
      <c r="A51" s="166">
        <v>41</v>
      </c>
      <c r="B51" s="5" t="s">
        <v>117</v>
      </c>
      <c r="C51" s="119" t="s">
        <v>116</v>
      </c>
      <c r="D51" s="5" t="s">
        <v>107</v>
      </c>
      <c r="E51" s="23" t="s">
        <v>8</v>
      </c>
      <c r="F51" s="23" t="s">
        <v>8</v>
      </c>
      <c r="G51" s="113"/>
      <c r="H51" s="113"/>
      <c r="I51" s="113"/>
      <c r="J51" s="113"/>
      <c r="K51" s="113"/>
      <c r="L51" s="113"/>
      <c r="M51" s="113"/>
      <c r="N51" s="113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63"/>
    </row>
    <row r="52" spans="1:106" s="101" customFormat="1" ht="51">
      <c r="A52" s="166">
        <v>42</v>
      </c>
      <c r="B52" s="5" t="s">
        <v>118</v>
      </c>
      <c r="C52" s="119" t="s">
        <v>116</v>
      </c>
      <c r="D52" s="5" t="s">
        <v>107</v>
      </c>
      <c r="E52" s="23" t="s">
        <v>8</v>
      </c>
      <c r="F52" s="23" t="s">
        <v>8</v>
      </c>
      <c r="G52" s="113"/>
      <c r="H52" s="113"/>
      <c r="I52" s="113"/>
      <c r="J52" s="113"/>
      <c r="K52" s="113"/>
      <c r="L52" s="113"/>
      <c r="M52" s="113"/>
      <c r="N52" s="113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63"/>
    </row>
    <row r="53" spans="1:106" s="101" customFormat="1" ht="18">
      <c r="A53" s="185" t="s">
        <v>55</v>
      </c>
      <c r="B53" s="186"/>
      <c r="C53" s="186"/>
      <c r="D53" s="186"/>
      <c r="E53" s="186"/>
      <c r="F53" s="186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80"/>
    </row>
    <row r="54" spans="1:106" s="101" customFormat="1" ht="63.75">
      <c r="A54" s="166">
        <v>43</v>
      </c>
      <c r="B54" s="3" t="s">
        <v>124</v>
      </c>
      <c r="C54" s="63" t="s">
        <v>50</v>
      </c>
      <c r="D54" s="5" t="s">
        <v>107</v>
      </c>
      <c r="E54" s="23" t="s">
        <v>8</v>
      </c>
      <c r="F54" s="23" t="s">
        <v>8</v>
      </c>
      <c r="G54" s="113"/>
      <c r="H54" s="113"/>
      <c r="I54" s="113"/>
      <c r="J54" s="113"/>
      <c r="K54" s="113"/>
      <c r="L54" s="113"/>
      <c r="M54" s="113"/>
      <c r="N54" s="113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63"/>
    </row>
    <row r="55" spans="1:106" s="101" customFormat="1" ht="51">
      <c r="A55" s="162">
        <v>44</v>
      </c>
      <c r="B55" s="3" t="s">
        <v>119</v>
      </c>
      <c r="C55" s="63" t="s">
        <v>50</v>
      </c>
      <c r="D55" s="5" t="s">
        <v>107</v>
      </c>
      <c r="E55" s="23" t="s">
        <v>8</v>
      </c>
      <c r="F55" s="23" t="s">
        <v>54</v>
      </c>
      <c r="G55" s="113"/>
      <c r="H55" s="113"/>
      <c r="I55" s="113"/>
      <c r="J55" s="113"/>
      <c r="K55" s="113"/>
      <c r="L55" s="113"/>
      <c r="M55" s="113"/>
      <c r="N55" s="113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63"/>
    </row>
    <row r="56" spans="1:106" s="1" customFormat="1" ht="51.75" thickBot="1">
      <c r="A56" s="167">
        <v>45</v>
      </c>
      <c r="B56" s="168" t="s">
        <v>120</v>
      </c>
      <c r="C56" s="169" t="s">
        <v>50</v>
      </c>
      <c r="D56" s="170" t="s">
        <v>107</v>
      </c>
      <c r="E56" s="171"/>
      <c r="F56" s="171"/>
      <c r="G56" s="172"/>
      <c r="H56" s="172"/>
      <c r="I56" s="172"/>
      <c r="J56" s="172"/>
      <c r="K56" s="172"/>
      <c r="L56" s="172"/>
      <c r="M56" s="172"/>
      <c r="N56" s="172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4"/>
    </row>
    <row r="57" spans="1:106" s="1" customFormat="1" ht="36" customHeight="1">
      <c r="A57" s="175" t="s">
        <v>126</v>
      </c>
      <c r="B57" s="175"/>
      <c r="C57" s="126"/>
      <c r="D57" s="127"/>
      <c r="E57" s="74"/>
      <c r="F57" s="74"/>
      <c r="G57" s="59"/>
      <c r="H57" s="59"/>
      <c r="I57" s="59"/>
      <c r="J57" s="59"/>
      <c r="K57" s="59"/>
      <c r="L57" s="59"/>
      <c r="M57" s="59"/>
      <c r="N57" s="59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</row>
    <row r="58" spans="1:106" s="1" customFormat="1" ht="21" customHeight="1">
      <c r="A58" s="176" t="s">
        <v>128</v>
      </c>
      <c r="B58" s="176"/>
      <c r="C58" s="39"/>
      <c r="D58" s="39"/>
      <c r="E58" s="10"/>
      <c r="F58" s="10"/>
      <c r="G58" s="103"/>
      <c r="H58" s="103"/>
      <c r="I58" s="103"/>
      <c r="J58" s="104"/>
      <c r="K58" s="104"/>
      <c r="L58" s="104"/>
      <c r="M58" s="104"/>
      <c r="N58" s="104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</row>
    <row r="59" spans="1:106" ht="19.5" customHeight="1">
      <c r="A59" s="177" t="s">
        <v>127</v>
      </c>
      <c r="B59" s="177"/>
      <c r="G59" s="105"/>
      <c r="H59" s="105"/>
      <c r="I59" s="105"/>
      <c r="J59" s="105"/>
      <c r="K59" s="105"/>
      <c r="L59" s="105"/>
      <c r="M59" s="105"/>
      <c r="N59" s="105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</row>
    <row r="60" spans="1:106" ht="21" customHeight="1">
      <c r="A60" s="178" t="s">
        <v>125</v>
      </c>
      <c r="B60" s="178"/>
      <c r="G60" s="105"/>
      <c r="H60" s="105"/>
      <c r="I60" s="105"/>
      <c r="J60" s="105"/>
      <c r="K60" s="105"/>
      <c r="L60" s="105"/>
      <c r="M60" s="105"/>
      <c r="N60" s="105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</row>
    <row r="61" spans="7:106" ht="12.75">
      <c r="G61" s="105"/>
      <c r="H61" s="105"/>
      <c r="I61" s="105"/>
      <c r="J61" s="105"/>
      <c r="K61" s="105"/>
      <c r="L61" s="105"/>
      <c r="M61" s="105"/>
      <c r="N61" s="105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</row>
    <row r="62" spans="7:106" ht="12.75">
      <c r="G62" s="105"/>
      <c r="H62" s="105"/>
      <c r="I62" s="105"/>
      <c r="J62" s="105"/>
      <c r="K62" s="105"/>
      <c r="L62" s="105"/>
      <c r="M62" s="105"/>
      <c r="N62" s="105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</row>
    <row r="63" spans="7:106" ht="12.75">
      <c r="G63" s="105"/>
      <c r="H63" s="105"/>
      <c r="I63" s="105"/>
      <c r="J63" s="105"/>
      <c r="K63" s="105"/>
      <c r="L63" s="105"/>
      <c r="M63" s="105"/>
      <c r="N63" s="105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</row>
    <row r="64" spans="7:106" ht="12.75">
      <c r="G64" s="105"/>
      <c r="H64" s="105"/>
      <c r="I64" s="105"/>
      <c r="J64" s="105"/>
      <c r="K64" s="105"/>
      <c r="L64" s="105"/>
      <c r="M64" s="105"/>
      <c r="N64" s="105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</row>
    <row r="65" spans="7:106" ht="12.75">
      <c r="G65" s="105"/>
      <c r="H65" s="105"/>
      <c r="I65" s="105"/>
      <c r="J65" s="105"/>
      <c r="K65" s="105"/>
      <c r="L65" s="105"/>
      <c r="M65" s="105"/>
      <c r="N65" s="105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</row>
    <row r="66" spans="7:106" ht="12.75">
      <c r="G66" s="105"/>
      <c r="H66" s="105"/>
      <c r="I66" s="105"/>
      <c r="J66" s="105"/>
      <c r="K66" s="105"/>
      <c r="L66" s="105"/>
      <c r="M66" s="105"/>
      <c r="N66" s="105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</row>
    <row r="67" spans="7:106" ht="12.75">
      <c r="G67" s="105"/>
      <c r="H67" s="105"/>
      <c r="I67" s="105"/>
      <c r="J67" s="105"/>
      <c r="K67" s="105"/>
      <c r="L67" s="105"/>
      <c r="M67" s="105"/>
      <c r="N67" s="105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</row>
    <row r="68" spans="7:106" ht="12.75">
      <c r="G68" s="105"/>
      <c r="H68" s="105"/>
      <c r="I68" s="105"/>
      <c r="J68" s="105"/>
      <c r="K68" s="105"/>
      <c r="L68" s="105"/>
      <c r="M68" s="105"/>
      <c r="N68" s="105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</row>
    <row r="69" spans="7:106" ht="12.75">
      <c r="G69" s="105"/>
      <c r="H69" s="105"/>
      <c r="I69" s="105"/>
      <c r="J69" s="105"/>
      <c r="K69" s="105"/>
      <c r="L69" s="105"/>
      <c r="M69" s="105"/>
      <c r="N69" s="105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</row>
    <row r="70" spans="7:106" ht="12.75">
      <c r="G70" s="105"/>
      <c r="H70" s="105"/>
      <c r="I70" s="105"/>
      <c r="J70" s="105"/>
      <c r="K70" s="105"/>
      <c r="L70" s="105"/>
      <c r="M70" s="105"/>
      <c r="N70" s="105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</row>
    <row r="71" spans="7:106" ht="12.75">
      <c r="G71" s="105"/>
      <c r="H71" s="105"/>
      <c r="I71" s="105"/>
      <c r="J71" s="105"/>
      <c r="K71" s="105"/>
      <c r="L71" s="105"/>
      <c r="M71" s="105"/>
      <c r="N71" s="105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</row>
    <row r="72" spans="7:106" ht="12.75">
      <c r="G72" s="105"/>
      <c r="H72" s="105"/>
      <c r="I72" s="105"/>
      <c r="J72" s="105"/>
      <c r="K72" s="105"/>
      <c r="L72" s="105"/>
      <c r="M72" s="105"/>
      <c r="N72" s="105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</row>
    <row r="73" spans="7:106" ht="12.75">
      <c r="G73" s="105"/>
      <c r="H73" s="105"/>
      <c r="I73" s="105"/>
      <c r="J73" s="105"/>
      <c r="K73" s="105"/>
      <c r="L73" s="105"/>
      <c r="M73" s="105"/>
      <c r="N73" s="105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</row>
    <row r="74" spans="7:106" ht="12.75">
      <c r="G74" s="105"/>
      <c r="H74" s="105"/>
      <c r="I74" s="105"/>
      <c r="J74" s="105"/>
      <c r="K74" s="105"/>
      <c r="L74" s="105"/>
      <c r="M74" s="105"/>
      <c r="N74" s="105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</row>
    <row r="75" spans="7:106" ht="12.75">
      <c r="G75" s="105"/>
      <c r="H75" s="105"/>
      <c r="I75" s="105"/>
      <c r="J75" s="105"/>
      <c r="K75" s="105"/>
      <c r="L75" s="105"/>
      <c r="M75" s="105"/>
      <c r="N75" s="105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</row>
    <row r="76" spans="7:106" ht="12.75">
      <c r="G76" s="105"/>
      <c r="H76" s="105"/>
      <c r="I76" s="105"/>
      <c r="J76" s="105"/>
      <c r="K76" s="105"/>
      <c r="L76" s="105"/>
      <c r="M76" s="105"/>
      <c r="N76" s="105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</row>
    <row r="77" spans="7:106" ht="12.75">
      <c r="G77" s="105"/>
      <c r="H77" s="105"/>
      <c r="I77" s="105"/>
      <c r="J77" s="105"/>
      <c r="K77" s="105"/>
      <c r="L77" s="105"/>
      <c r="M77" s="105"/>
      <c r="N77" s="105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</row>
    <row r="78" spans="7:106" ht="12.75">
      <c r="G78" s="105"/>
      <c r="H78" s="105"/>
      <c r="I78" s="105"/>
      <c r="J78" s="105"/>
      <c r="K78" s="105"/>
      <c r="L78" s="105"/>
      <c r="M78" s="105"/>
      <c r="N78" s="105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</row>
    <row r="79" spans="7:106" ht="12.75">
      <c r="G79" s="105"/>
      <c r="H79" s="105"/>
      <c r="I79" s="105"/>
      <c r="J79" s="105"/>
      <c r="K79" s="105"/>
      <c r="L79" s="105"/>
      <c r="M79" s="105"/>
      <c r="N79" s="105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</row>
    <row r="80" spans="7:106" ht="12.75">
      <c r="G80" s="105"/>
      <c r="H80" s="105"/>
      <c r="I80" s="105"/>
      <c r="J80" s="105"/>
      <c r="K80" s="105"/>
      <c r="L80" s="105"/>
      <c r="M80" s="105"/>
      <c r="N80" s="105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</row>
    <row r="81" spans="7:106" ht="12.75">
      <c r="G81" s="105"/>
      <c r="H81" s="105"/>
      <c r="I81" s="105"/>
      <c r="J81" s="105"/>
      <c r="K81" s="105"/>
      <c r="L81" s="105"/>
      <c r="M81" s="105"/>
      <c r="N81" s="105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</row>
    <row r="82" spans="7:106" ht="12.75">
      <c r="G82" s="105"/>
      <c r="H82" s="105"/>
      <c r="I82" s="105"/>
      <c r="J82" s="105"/>
      <c r="K82" s="105"/>
      <c r="L82" s="105"/>
      <c r="M82" s="105"/>
      <c r="N82" s="105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</row>
    <row r="83" spans="7:106" ht="12.75">
      <c r="G83" s="105"/>
      <c r="H83" s="105"/>
      <c r="I83" s="105"/>
      <c r="J83" s="105"/>
      <c r="K83" s="105"/>
      <c r="L83" s="105"/>
      <c r="M83" s="105"/>
      <c r="N83" s="105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</row>
    <row r="84" spans="7:106" ht="12.75">
      <c r="G84" s="105"/>
      <c r="H84" s="105"/>
      <c r="I84" s="105"/>
      <c r="J84" s="105"/>
      <c r="K84" s="105"/>
      <c r="L84" s="105"/>
      <c r="M84" s="105"/>
      <c r="N84" s="105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</row>
    <row r="85" spans="7:106" ht="12.75">
      <c r="G85" s="105"/>
      <c r="H85" s="105"/>
      <c r="I85" s="105"/>
      <c r="J85" s="105"/>
      <c r="K85" s="105"/>
      <c r="L85" s="105"/>
      <c r="M85" s="105"/>
      <c r="N85" s="105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</row>
    <row r="86" spans="7:106" ht="12.75">
      <c r="G86" s="105"/>
      <c r="H86" s="105"/>
      <c r="I86" s="105"/>
      <c r="J86" s="105"/>
      <c r="K86" s="105"/>
      <c r="L86" s="105"/>
      <c r="M86" s="105"/>
      <c r="N86" s="105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</row>
    <row r="87" spans="7:106" ht="12.75">
      <c r="G87" s="105"/>
      <c r="H87" s="105"/>
      <c r="I87" s="105"/>
      <c r="J87" s="105"/>
      <c r="K87" s="105"/>
      <c r="L87" s="105"/>
      <c r="M87" s="105"/>
      <c r="N87" s="105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</row>
    <row r="88" spans="7:106" ht="12.75">
      <c r="G88" s="105"/>
      <c r="H88" s="105"/>
      <c r="I88" s="105"/>
      <c r="J88" s="105"/>
      <c r="K88" s="105"/>
      <c r="L88" s="105"/>
      <c r="M88" s="105"/>
      <c r="N88" s="105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</row>
    <row r="89" spans="7:106" ht="12.75">
      <c r="G89" s="105"/>
      <c r="H89" s="105"/>
      <c r="I89" s="105"/>
      <c r="J89" s="105"/>
      <c r="K89" s="105"/>
      <c r="L89" s="105"/>
      <c r="M89" s="105"/>
      <c r="N89" s="105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</row>
  </sheetData>
  <mergeCells count="17">
    <mergeCell ref="A53:F53"/>
    <mergeCell ref="A44:F44"/>
    <mergeCell ref="A1:B1"/>
    <mergeCell ref="A13:F13"/>
    <mergeCell ref="A21:F21"/>
    <mergeCell ref="A48:E48"/>
    <mergeCell ref="G53:DB53"/>
    <mergeCell ref="G13:DB13"/>
    <mergeCell ref="G21:DB21"/>
    <mergeCell ref="G26:DB26"/>
    <mergeCell ref="G44:DB44"/>
    <mergeCell ref="G22:DB22"/>
    <mergeCell ref="G30:DB30"/>
    <mergeCell ref="A57:B57"/>
    <mergeCell ref="A58:B58"/>
    <mergeCell ref="A59:B59"/>
    <mergeCell ref="A60:B60"/>
  </mergeCells>
  <conditionalFormatting sqref="B49:C52 B46:B47 C45:C47 C54:C57 B54:B56">
    <cfRule type="cellIs" priority="1" dxfId="0" operator="equal" stopIfTrue="1">
      <formula>"n"</formula>
    </cfRule>
  </conditionalFormatting>
  <conditionalFormatting sqref="D34:D36 D40:D43 D49:D52 D54:D57">
    <cfRule type="cellIs" priority="2" dxfId="1" operator="equal" stopIfTrue="1">
      <formula>"n"</formula>
    </cfRule>
  </conditionalFormatting>
  <conditionalFormatting sqref="B37:B39 A27:C29 B31:B33 B42">
    <cfRule type="cellIs" priority="3" dxfId="2" operator="equal" stopIfTrue="1">
      <formula>"STOP"</formula>
    </cfRule>
  </conditionalFormatting>
  <conditionalFormatting sqref="D23 A23:A25 B23 C23:C25">
    <cfRule type="cellIs" priority="4" dxfId="1" operator="equal" stopIfTrue="1">
      <formula>"n"</formula>
    </cfRule>
    <cfRule type="cellIs" priority="5" dxfId="2" operator="equal" stopIfTrue="1">
      <formula>"closed"</formula>
    </cfRule>
  </conditionalFormatting>
  <hyperlinks>
    <hyperlink ref="C42" r:id="rId1" display="http://www.floridajobs.org/pdg/wia/WIAQand/orA/Program  matic/Credential.rtf"/>
  </hyperlinks>
  <printOptions/>
  <pageMargins left="0.75" right="0.75" top="0.5" bottom="0.5" header="0.5" footer="0.5"/>
  <pageSetup fitToHeight="4" fitToWidth="1" horizontalDpi="600" verticalDpi="600" orientation="landscape" scale="11" r:id="rId4"/>
  <headerFooter alignWithMargins="0">
    <oddHeader xml:space="preserve">&amp;C&amp;"Arial,Bold"&amp;11AGENCY FOR WORKFORCE INNOVATION
2006-2007 UNIVERSAL ADULT- DISLOCATED WORKER PROGRAM REVIEW TOOL 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6"/>
  <sheetViews>
    <sheetView workbookViewId="0" topLeftCell="A1">
      <pane ySplit="2" topLeftCell="BM3" activePane="bottomLeft" state="frozen"/>
      <selection pane="topLeft" activeCell="B1" sqref="B1"/>
      <selection pane="bottomLeft" activeCell="B1" sqref="B1:F1"/>
    </sheetView>
  </sheetViews>
  <sheetFormatPr defaultColWidth="9.140625" defaultRowHeight="12.75"/>
  <cols>
    <col min="1" max="1" width="4.7109375" style="62" customWidth="1"/>
    <col min="2" max="2" width="57.00390625" style="18" customWidth="1"/>
    <col min="3" max="3" width="8.8515625" style="18" customWidth="1"/>
    <col min="4" max="4" width="13.7109375" style="18" bestFit="1" customWidth="1"/>
    <col min="5" max="5" width="9.57421875" style="18" customWidth="1"/>
    <col min="6" max="6" width="9.57421875" style="57" customWidth="1"/>
    <col min="7" max="7" width="2.7109375" style="18" customWidth="1"/>
    <col min="8" max="8" width="4.7109375" style="57" customWidth="1"/>
    <col min="9" max="9" width="25.7109375" style="18" customWidth="1"/>
    <col min="10" max="12" width="9.7109375" style="18" customWidth="1"/>
    <col min="13" max="16384" width="9.140625" style="18" customWidth="1"/>
  </cols>
  <sheetData>
    <row r="1" spans="2:6" ht="23.25" customHeight="1">
      <c r="B1" s="195" t="s">
        <v>59</v>
      </c>
      <c r="C1" s="195"/>
      <c r="D1" s="195"/>
      <c r="E1" s="195"/>
      <c r="F1" s="195"/>
    </row>
    <row r="2" ht="9" customHeight="1">
      <c r="B2" s="62"/>
    </row>
    <row r="3" spans="3:6" ht="11.25">
      <c r="C3" s="46" t="s">
        <v>56</v>
      </c>
      <c r="D3" s="46" t="s">
        <v>57</v>
      </c>
      <c r="E3" s="46" t="s">
        <v>15</v>
      </c>
      <c r="F3" s="58"/>
    </row>
    <row r="4" spans="1:6" ht="14.25" customHeight="1">
      <c r="A4" s="41">
        <f>'RWB AD  DW TEMPLATE stats'!A14</f>
        <v>9</v>
      </c>
      <c r="B4" s="31" t="str">
        <f>'RWB AD  DW TEMPLATE stats'!B14</f>
        <v>Indicate whether participant is adult or dislocated worker (a, dw)</v>
      </c>
      <c r="C4" s="33">
        <f>COUNTIF('RWB AD  DW TEMPLATE stats'!$G14:$DB14,"A")</f>
        <v>0</v>
      </c>
      <c r="D4" s="48">
        <f>COUNTIF('RWB AD  DW TEMPLATE stats'!$G14:$DB14,"DW")</f>
        <v>0</v>
      </c>
      <c r="E4" s="33">
        <f>C4+D4</f>
        <v>0</v>
      </c>
      <c r="F4" s="59"/>
    </row>
    <row r="5" spans="1:6" ht="11.25">
      <c r="A5" s="42"/>
      <c r="B5" s="32" t="s">
        <v>17</v>
      </c>
      <c r="C5" s="43">
        <f>IF($E4&gt;0,C4/$E4,0)</f>
        <v>0</v>
      </c>
      <c r="D5" s="43">
        <f>IF($E4&gt;0,D4/$E4,0)</f>
        <v>0</v>
      </c>
      <c r="E5" s="43">
        <f>IF($E4&gt;0,E4/$E4,0)</f>
        <v>0</v>
      </c>
      <c r="F5" s="59"/>
    </row>
    <row r="6" spans="1:6" ht="11.25">
      <c r="A6" s="42"/>
      <c r="B6" s="38"/>
      <c r="C6" s="44"/>
      <c r="D6" s="44"/>
      <c r="E6" s="44"/>
      <c r="F6" s="60"/>
    </row>
    <row r="7" spans="1:9" ht="11.25">
      <c r="A7" s="45"/>
      <c r="B7" s="36"/>
      <c r="C7" s="46" t="s">
        <v>13</v>
      </c>
      <c r="D7" s="46" t="s">
        <v>14</v>
      </c>
      <c r="E7" s="46" t="s">
        <v>12</v>
      </c>
      <c r="F7" s="46" t="s">
        <v>15</v>
      </c>
      <c r="G7" s="59"/>
      <c r="H7" s="18"/>
      <c r="I7" s="57"/>
    </row>
    <row r="8" spans="1:9" ht="11.25">
      <c r="A8" s="41" t="e">
        <f>'RWB AD  DW TEMPLATE stats'!#REF!</f>
        <v>#REF!</v>
      </c>
      <c r="B8" s="31" t="e">
        <f>'RWB AD  DW TEMPLATE stats'!#REF!</f>
        <v>#REF!</v>
      </c>
      <c r="C8" s="33" t="e">
        <f>COUNTIF('RWB AD  DW TEMPLATE stats'!#REF!,"Y")</f>
        <v>#REF!</v>
      </c>
      <c r="D8" s="48" t="e">
        <f>COUNTIF('RWB AD  DW TEMPLATE stats'!#REF!,"N")</f>
        <v>#REF!</v>
      </c>
      <c r="E8" s="48" t="e">
        <f>COUNTIF('RWB AD  DW TEMPLATE stats'!#REF!,"x")</f>
        <v>#REF!</v>
      </c>
      <c r="F8" s="33" t="e">
        <f>C8+D8</f>
        <v>#REF!</v>
      </c>
      <c r="G8" s="59"/>
      <c r="H8" s="18"/>
      <c r="I8" s="57"/>
    </row>
    <row r="9" spans="1:9" ht="11.25">
      <c r="A9" s="42"/>
      <c r="B9" s="32" t="s">
        <v>17</v>
      </c>
      <c r="C9" s="43" t="e">
        <f>IF($F8&gt;0,C8/$F8,0)</f>
        <v>#REF!</v>
      </c>
      <c r="D9" s="43" t="e">
        <f>IF($F8&gt;0,D8/$F8,0)</f>
        <v>#REF!</v>
      </c>
      <c r="E9" s="80"/>
      <c r="F9" s="43" t="e">
        <f>IF($F8&gt;0,F8/$F8,0)</f>
        <v>#REF!</v>
      </c>
      <c r="G9" s="60"/>
      <c r="H9" s="18"/>
      <c r="I9" s="57"/>
    </row>
    <row r="10" spans="1:6" ht="11.25">
      <c r="A10" s="42"/>
      <c r="B10" s="38"/>
      <c r="C10" s="75"/>
      <c r="D10" s="75"/>
      <c r="E10" s="75"/>
      <c r="F10" s="60"/>
    </row>
    <row r="11" spans="1:9" ht="11.25">
      <c r="A11" s="45"/>
      <c r="B11" s="36"/>
      <c r="C11" s="46" t="s">
        <v>13</v>
      </c>
      <c r="D11" s="46" t="s">
        <v>14</v>
      </c>
      <c r="E11" s="46" t="s">
        <v>12</v>
      </c>
      <c r="F11" s="46" t="s">
        <v>15</v>
      </c>
      <c r="G11" s="59"/>
      <c r="H11" s="18"/>
      <c r="I11" s="57"/>
    </row>
    <row r="12" spans="1:9" ht="11.25">
      <c r="A12" s="41">
        <f>'RWB AD  DW TEMPLATE stats'!A15</f>
        <v>11</v>
      </c>
      <c r="B12" s="31" t="str">
        <f>'RWB AD  DW TEMPLATE stats'!B15</f>
        <v>Documentation of age: must be 18 or older  (y, n)                                              </v>
      </c>
      <c r="C12" s="33">
        <f>COUNTIF('RWB AD  DW TEMPLATE stats'!$G15:$DB15,"Y")</f>
        <v>0</v>
      </c>
      <c r="D12" s="48">
        <f>COUNTIF('RWB AD  DW TEMPLATE stats'!$G15:$DB15,"N")</f>
        <v>0</v>
      </c>
      <c r="E12" s="48">
        <f>COUNTIF('RWB AD  DW TEMPLATE stats'!$G15:$DB15,"x")</f>
        <v>0</v>
      </c>
      <c r="F12" s="33">
        <f>C12+D12</f>
        <v>0</v>
      </c>
      <c r="G12" s="57"/>
      <c r="H12" s="18"/>
      <c r="I12" s="57"/>
    </row>
    <row r="13" spans="1:9" ht="11.25">
      <c r="A13" s="42"/>
      <c r="B13" s="32" t="s">
        <v>17</v>
      </c>
      <c r="C13" s="43">
        <f>IF($F12&gt;0,C12/$F12,0)</f>
        <v>0</v>
      </c>
      <c r="D13" s="43">
        <f>IF($F12&gt;0,D12/$F12,0)</f>
        <v>0</v>
      </c>
      <c r="E13" s="80"/>
      <c r="F13" s="43">
        <f>IF($F12&gt;0,F12/$F12,0)</f>
        <v>0</v>
      </c>
      <c r="G13" s="57"/>
      <c r="H13" s="18"/>
      <c r="I13" s="57"/>
    </row>
    <row r="14" spans="1:5" ht="11.25">
      <c r="A14" s="42"/>
      <c r="B14" s="38"/>
      <c r="C14" s="75"/>
      <c r="D14" s="75"/>
      <c r="E14" s="75"/>
    </row>
    <row r="15" spans="1:9" ht="11.25">
      <c r="A15" s="42"/>
      <c r="B15" s="34"/>
      <c r="C15" s="46" t="s">
        <v>13</v>
      </c>
      <c r="D15" s="46" t="s">
        <v>14</v>
      </c>
      <c r="E15" s="46" t="s">
        <v>12</v>
      </c>
      <c r="F15" s="46" t="s">
        <v>15</v>
      </c>
      <c r="G15" s="57"/>
      <c r="H15" s="18"/>
      <c r="I15" s="57"/>
    </row>
    <row r="16" spans="1:9" ht="24.75" customHeight="1">
      <c r="A16" s="41">
        <f>'RWB AD  DW TEMPLATE stats'!A16</f>
        <v>12</v>
      </c>
      <c r="B16" s="31" t="str">
        <f>'RWB AD  DW TEMPLATE stats'!B16</f>
        <v>Documentation of U.S. citizenship or authorization to work in the U.S. (y, n, x)                  </v>
      </c>
      <c r="C16" s="33">
        <f>COUNTIF('RWB AD  DW TEMPLATE stats'!$G16:$DB16,"Y")</f>
        <v>0</v>
      </c>
      <c r="D16" s="48">
        <f>COUNTIF('RWB AD  DW TEMPLATE stats'!$G16:$DB16,"N")</f>
        <v>0</v>
      </c>
      <c r="E16" s="48">
        <f>COUNTIF('RWB AD  DW TEMPLATE stats'!$G16:$DB16,"x")</f>
        <v>0</v>
      </c>
      <c r="F16" s="33">
        <f>C16+D16</f>
        <v>0</v>
      </c>
      <c r="G16" s="57"/>
      <c r="H16" s="18"/>
      <c r="I16" s="57"/>
    </row>
    <row r="17" spans="1:9" ht="11.25">
      <c r="A17" s="42"/>
      <c r="B17" s="32" t="s">
        <v>17</v>
      </c>
      <c r="C17" s="43">
        <f>IF($F16&gt;0,C16/$F16,0)</f>
        <v>0</v>
      </c>
      <c r="D17" s="43">
        <f>IF($F16&gt;0,D16/$F16,0)</f>
        <v>0</v>
      </c>
      <c r="E17" s="80"/>
      <c r="F17" s="43">
        <f>IF($F16&gt;0,F16/$F16,0)</f>
        <v>0</v>
      </c>
      <c r="G17" s="57"/>
      <c r="H17" s="18"/>
      <c r="I17" s="57"/>
    </row>
    <row r="18" spans="1:5" ht="11.25">
      <c r="A18" s="42"/>
      <c r="B18" s="38"/>
      <c r="C18" s="75"/>
      <c r="D18" s="75"/>
      <c r="E18" s="75"/>
    </row>
    <row r="19" spans="1:9" ht="11.25">
      <c r="A19" s="42"/>
      <c r="B19" s="38"/>
      <c r="C19" s="46" t="s">
        <v>13</v>
      </c>
      <c r="D19" s="46" t="s">
        <v>14</v>
      </c>
      <c r="E19" s="46" t="s">
        <v>12</v>
      </c>
      <c r="F19" s="46" t="s">
        <v>15</v>
      </c>
      <c r="G19" s="57"/>
      <c r="H19" s="18"/>
      <c r="I19" s="57"/>
    </row>
    <row r="20" spans="1:9" ht="12.75" customHeight="1">
      <c r="A20" s="41">
        <f>'RWB AD  DW TEMPLATE stats'!A17</f>
        <v>13</v>
      </c>
      <c r="B20" s="31" t="str">
        <f>'RWB AD  DW TEMPLATE stats'!B17</f>
        <v>Does the documented SSN in the file match the SSN in state's information system? (y, n, x = pseudo ssn)</v>
      </c>
      <c r="C20" s="33">
        <f>COUNTIF('RWB AD  DW TEMPLATE stats'!$G17:$DB17,"Y")</f>
        <v>0</v>
      </c>
      <c r="D20" s="48">
        <f>COUNTIF('RWB AD  DW TEMPLATE stats'!$G17:$DB17,"N")</f>
        <v>0</v>
      </c>
      <c r="E20" s="48">
        <f>COUNTIF('RWB AD  DW TEMPLATE stats'!$G17:$DB17,"x")</f>
        <v>0</v>
      </c>
      <c r="F20" s="33">
        <f>C20+D20</f>
        <v>0</v>
      </c>
      <c r="G20" s="57"/>
      <c r="H20" s="18"/>
      <c r="I20" s="57"/>
    </row>
    <row r="21" spans="1:9" ht="11.25">
      <c r="A21" s="42"/>
      <c r="B21" s="32" t="s">
        <v>17</v>
      </c>
      <c r="C21" s="43">
        <f>IF($F20&gt;0,C20/$F20,0)</f>
        <v>0</v>
      </c>
      <c r="D21" s="43">
        <f>IF($F20&gt;0,D20/$F20,0)</f>
        <v>0</v>
      </c>
      <c r="E21" s="80"/>
      <c r="F21" s="43">
        <f>IF($F20&gt;0,F20/$F20,0)</f>
        <v>0</v>
      </c>
      <c r="G21" s="57"/>
      <c r="H21" s="18"/>
      <c r="I21" s="57"/>
    </row>
    <row r="22" spans="1:9" ht="11.25">
      <c r="A22" s="42"/>
      <c r="B22" s="38"/>
      <c r="C22" s="75"/>
      <c r="D22" s="75"/>
      <c r="E22" s="60"/>
      <c r="F22" s="75"/>
      <c r="G22" s="57"/>
      <c r="H22" s="18"/>
      <c r="I22" s="57"/>
    </row>
    <row r="23" spans="1:9" ht="11.25">
      <c r="A23" s="42"/>
      <c r="B23" s="38"/>
      <c r="C23" s="46" t="s">
        <v>13</v>
      </c>
      <c r="D23" s="46" t="s">
        <v>14</v>
      </c>
      <c r="E23" s="46" t="s">
        <v>12</v>
      </c>
      <c r="F23" s="46" t="s">
        <v>15</v>
      </c>
      <c r="G23" s="57"/>
      <c r="H23" s="18"/>
      <c r="I23" s="57"/>
    </row>
    <row r="24" spans="1:9" ht="15.75" customHeight="1">
      <c r="A24" s="41">
        <f>'RWB AD  DW TEMPLATE stats'!A18</f>
        <v>14</v>
      </c>
      <c r="B24" s="31" t="str">
        <f>'RWB AD  DW TEMPLATE stats'!B18</f>
        <v>Was the adult determined low income under the priority of service rule?   (y, n, x) </v>
      </c>
      <c r="C24" s="33">
        <f>COUNTIF('RWB AD  DW TEMPLATE stats'!$G18:$DB18,"Y")</f>
        <v>0</v>
      </c>
      <c r="D24" s="48">
        <f>COUNTIF('RWB AD  DW TEMPLATE stats'!$G18:$DB18,"N")</f>
        <v>0</v>
      </c>
      <c r="E24" s="48">
        <f>COUNTIF('RWB AD  DW TEMPLATE stats'!$G18:$DB18,"x")</f>
        <v>0</v>
      </c>
      <c r="F24" s="33">
        <f>C24+D24</f>
        <v>0</v>
      </c>
      <c r="G24" s="57"/>
      <c r="H24" s="18"/>
      <c r="I24" s="57"/>
    </row>
    <row r="25" spans="1:9" ht="11.25">
      <c r="A25" s="42"/>
      <c r="B25" s="32" t="s">
        <v>17</v>
      </c>
      <c r="C25" s="43">
        <f>IF($F24&gt;0,C24/$F24,0)</f>
        <v>0</v>
      </c>
      <c r="D25" s="43">
        <f>IF($F24&gt;0,D24/$F24,0)</f>
        <v>0</v>
      </c>
      <c r="E25" s="80"/>
      <c r="F25" s="43">
        <f>IF($F24&gt;0,F24/$F24,0)</f>
        <v>0</v>
      </c>
      <c r="G25" s="57"/>
      <c r="H25" s="18"/>
      <c r="I25" s="57"/>
    </row>
    <row r="26" spans="1:5" ht="11.25">
      <c r="A26" s="42"/>
      <c r="B26" s="38"/>
      <c r="C26" s="75"/>
      <c r="D26" s="75"/>
      <c r="E26" s="75"/>
    </row>
    <row r="27" spans="1:6" ht="11.25">
      <c r="A27" s="42"/>
      <c r="B27" s="38"/>
      <c r="C27" s="85" t="s">
        <v>13</v>
      </c>
      <c r="D27" s="85" t="s">
        <v>14</v>
      </c>
      <c r="E27" s="46" t="s">
        <v>12</v>
      </c>
      <c r="F27" s="85" t="s">
        <v>15</v>
      </c>
    </row>
    <row r="28" spans="1:6" s="91" customFormat="1" ht="13.5" customHeight="1">
      <c r="A28" s="41">
        <f>'RWB AD  DW TEMPLATE stats'!A19</f>
        <v>15</v>
      </c>
      <c r="B28" s="31" t="str">
        <f>'RWB AD  DW TEMPLATE stats'!B19</f>
        <v>Registered for selective service - males born 1960 or after           (y, n, x)</v>
      </c>
      <c r="C28" s="33">
        <f>COUNTIF('RWB AD  DW TEMPLATE stats'!$G19:$DB19,"Y")</f>
        <v>0</v>
      </c>
      <c r="D28" s="48">
        <f>COUNTIF('RWB AD  DW TEMPLATE stats'!$G19:$DB19,"N")</f>
        <v>0</v>
      </c>
      <c r="E28" s="48">
        <f>COUNTIF('RWB AD  DW TEMPLATE stats'!$G19:$DB19,"x")</f>
        <v>0</v>
      </c>
      <c r="F28" s="33">
        <f>C28+D28</f>
        <v>0</v>
      </c>
    </row>
    <row r="29" spans="1:6" s="91" customFormat="1" ht="11.25">
      <c r="A29" s="42"/>
      <c r="B29" s="58" t="s">
        <v>17</v>
      </c>
      <c r="C29" s="43">
        <f>IF($F28&gt;0,C28/$F28,0)</f>
        <v>0</v>
      </c>
      <c r="D29" s="43">
        <f>IF($F28&gt;0,D28/$F28,0)</f>
        <v>0</v>
      </c>
      <c r="E29" s="80"/>
      <c r="F29" s="43">
        <f>IF($F28&gt;0,F28/$F28,0)</f>
        <v>0</v>
      </c>
    </row>
    <row r="30" spans="1:5" s="91" customFormat="1" ht="11.25">
      <c r="A30" s="42"/>
      <c r="B30" s="58"/>
      <c r="C30" s="59"/>
      <c r="D30" s="59"/>
      <c r="E30" s="59"/>
    </row>
    <row r="31" spans="1:6" s="91" customFormat="1" ht="11.25">
      <c r="A31" s="42"/>
      <c r="B31" s="38"/>
      <c r="C31" s="85" t="s">
        <v>13</v>
      </c>
      <c r="D31" s="85" t="s">
        <v>14</v>
      </c>
      <c r="E31" s="46" t="s">
        <v>12</v>
      </c>
      <c r="F31" s="85" t="s">
        <v>15</v>
      </c>
    </row>
    <row r="32" spans="1:6" s="91" customFormat="1" ht="22.5">
      <c r="A32" s="41">
        <f>'RWB AD  DW TEMPLATE stats'!A20</f>
        <v>16</v>
      </c>
      <c r="B32" s="31" t="str">
        <f>'RWB AD  DW TEMPLATE stats'!B20</f>
        <v>If a dislocated worker, did the file contain documentation of lay-off, termination, plant closure, or other eligible criteria?   (y, n, x)</v>
      </c>
      <c r="C32" s="33">
        <f>COUNTIF('RWB AD  DW TEMPLATE stats'!$G20:$DB20,"Y")</f>
        <v>0</v>
      </c>
      <c r="D32" s="48">
        <f>COUNTIF('RWB AD  DW TEMPLATE stats'!$G20:$DB20,"N")</f>
        <v>0</v>
      </c>
      <c r="E32" s="48">
        <f>COUNTIF('RWB AD  DW TEMPLATE stats'!$G20:$DB20,"x")</f>
        <v>0</v>
      </c>
      <c r="F32" s="33">
        <f>C32+D32</f>
        <v>0</v>
      </c>
    </row>
    <row r="33" spans="1:6" s="91" customFormat="1" ht="11.25">
      <c r="A33" s="42"/>
      <c r="B33" s="58" t="s">
        <v>17</v>
      </c>
      <c r="C33" s="43">
        <f>IF($F32&gt;0,C32/$F32,0)</f>
        <v>0</v>
      </c>
      <c r="D33" s="43">
        <f>IF($F32&gt;0,D32/$F32,0)</f>
        <v>0</v>
      </c>
      <c r="E33" s="80"/>
      <c r="F33" s="43">
        <f>IF($F32&gt;0,F32/$F32,0)</f>
        <v>0</v>
      </c>
    </row>
    <row r="34" spans="1:5" s="91" customFormat="1" ht="11.25">
      <c r="A34" s="42"/>
      <c r="B34" s="58"/>
      <c r="C34" s="59"/>
      <c r="D34" s="59"/>
      <c r="E34" s="59"/>
    </row>
    <row r="35" spans="1:6" s="91" customFormat="1" ht="11.25">
      <c r="A35" s="42"/>
      <c r="B35" s="58"/>
      <c r="C35" s="46" t="s">
        <v>13</v>
      </c>
      <c r="D35" s="46" t="s">
        <v>14</v>
      </c>
      <c r="E35" s="46" t="s">
        <v>12</v>
      </c>
      <c r="F35" s="46" t="s">
        <v>15</v>
      </c>
    </row>
    <row r="36" spans="1:6" ht="11.25">
      <c r="A36" s="41">
        <f>'RWB AD  DW TEMPLATE stats'!A23</f>
        <v>17</v>
      </c>
      <c r="B36" s="84" t="str">
        <f>'RWB AD  DW TEMPLATE stats'!B23</f>
        <v>Was a core activity entered in State Information System?           (y,  n )</v>
      </c>
      <c r="C36" s="89">
        <f>COUNTIF('RWB AD  DW TEMPLATE stats'!$G23:$DB23,"Y")</f>
        <v>0</v>
      </c>
      <c r="D36" s="90">
        <f>COUNTIF('RWB AD  DW TEMPLATE stats'!$G23:$DB23,"N")</f>
        <v>0</v>
      </c>
      <c r="E36" s="90">
        <f>COUNTIF('RWB AD  DW TEMPLATE stats'!$G23:$DB23,"x")</f>
        <v>0</v>
      </c>
      <c r="F36" s="89">
        <f>C36+D36</f>
        <v>0</v>
      </c>
    </row>
    <row r="37" spans="1:6" ht="11.25">
      <c r="A37" s="42"/>
      <c r="B37" s="32" t="s">
        <v>17</v>
      </c>
      <c r="C37" s="43">
        <f>IF($F36&gt;0,C36/$F36,0)</f>
        <v>0</v>
      </c>
      <c r="D37" s="43">
        <f>IF($F36&gt;0,D36/$F36,0)</f>
        <v>0</v>
      </c>
      <c r="E37" s="80" t="s">
        <v>16</v>
      </c>
      <c r="F37" s="43">
        <f>IF($E36&gt;0,F36/$E36,0)</f>
        <v>0</v>
      </c>
    </row>
    <row r="38" spans="1:5" ht="11.25">
      <c r="A38" s="42"/>
      <c r="B38" s="38"/>
      <c r="C38" s="75"/>
      <c r="D38" s="75"/>
      <c r="E38" s="75"/>
    </row>
    <row r="39" spans="1:9" ht="11.25">
      <c r="A39" s="42"/>
      <c r="B39" s="38"/>
      <c r="C39" s="46" t="s">
        <v>13</v>
      </c>
      <c r="D39" s="46" t="s">
        <v>14</v>
      </c>
      <c r="E39" s="46" t="s">
        <v>12</v>
      </c>
      <c r="F39" s="46" t="s">
        <v>15</v>
      </c>
      <c r="G39" s="57"/>
      <c r="H39" s="18"/>
      <c r="I39" s="57"/>
    </row>
    <row r="40" spans="1:9" ht="11.25">
      <c r="A40" s="41">
        <f>'RWB AD  DW TEMPLATE stats'!A24</f>
        <v>18</v>
      </c>
      <c r="B40" s="84" t="str">
        <f>'RWB AD  DW TEMPLATE stats'!B24</f>
        <v>Was documentation of a core activity in the file?  (y, n)</v>
      </c>
      <c r="C40" s="33">
        <f>COUNTIF('RWB AD  DW TEMPLATE stats'!$G24:$DB24,"Y")</f>
        <v>0</v>
      </c>
      <c r="D40" s="48">
        <f>COUNTIF('RWB AD  DW TEMPLATE stats'!$G24:$DB24,"N")</f>
        <v>0</v>
      </c>
      <c r="E40" s="48">
        <f>COUNTIF('RWB AD  DW TEMPLATE stats'!$G24:$DB24,"x")</f>
        <v>0</v>
      </c>
      <c r="F40" s="33">
        <f>C40+D40</f>
        <v>0</v>
      </c>
      <c r="G40" s="57"/>
      <c r="H40" s="18"/>
      <c r="I40" s="57"/>
    </row>
    <row r="41" spans="1:9" ht="11.25">
      <c r="A41" s="42"/>
      <c r="B41" s="32" t="s">
        <v>17</v>
      </c>
      <c r="C41" s="43">
        <f>IF($F40&gt;0,C40/$F40,0)</f>
        <v>0</v>
      </c>
      <c r="D41" s="43">
        <f>IF($F40&gt;0,D40/$F40,0)</f>
        <v>0</v>
      </c>
      <c r="E41" s="80" t="s">
        <v>16</v>
      </c>
      <c r="F41" s="43">
        <f>IF($F40&gt;0,F40/$F40,0)</f>
        <v>0</v>
      </c>
      <c r="G41" s="57"/>
      <c r="H41" s="18"/>
      <c r="I41" s="57"/>
    </row>
    <row r="42" spans="1:5" ht="11.25">
      <c r="A42" s="42"/>
      <c r="B42" s="38"/>
      <c r="C42" s="75"/>
      <c r="D42" s="75"/>
      <c r="E42" s="75"/>
    </row>
    <row r="43" spans="1:9" ht="11.25">
      <c r="A43" s="42"/>
      <c r="B43" s="38"/>
      <c r="C43" s="46" t="s">
        <v>13</v>
      </c>
      <c r="D43" s="46" t="s">
        <v>14</v>
      </c>
      <c r="E43" s="46" t="s">
        <v>12</v>
      </c>
      <c r="F43" s="46" t="s">
        <v>15</v>
      </c>
      <c r="G43" s="57"/>
      <c r="H43" s="18"/>
      <c r="I43" s="57"/>
    </row>
    <row r="44" spans="1:9" ht="18.75" customHeight="1">
      <c r="A44" s="41">
        <f>'RWB AD  DW TEMPLATE stats'!A25</f>
        <v>19</v>
      </c>
      <c r="B44" s="97" t="str">
        <f>'RWB AD  DW TEMPLATE stats'!B25</f>
        <v>Was the activity allowable?  (y, n)</v>
      </c>
      <c r="C44" s="33">
        <f>COUNTIF('RWB AD  DW TEMPLATE stats'!$G25:$DB25,"Y")</f>
        <v>0</v>
      </c>
      <c r="D44" s="48">
        <f>COUNTIF('RWB AD  DW TEMPLATE stats'!$G25:$DB25,"N")</f>
        <v>0</v>
      </c>
      <c r="E44" s="48">
        <f>COUNTIF('RWB AD  DW TEMPLATE stats'!$G25:$DB25,"x")</f>
        <v>0</v>
      </c>
      <c r="F44" s="33">
        <f>C44+D44</f>
        <v>0</v>
      </c>
      <c r="G44" s="57"/>
      <c r="H44" s="18"/>
      <c r="I44" s="57"/>
    </row>
    <row r="45" spans="1:9" ht="11.25">
      <c r="A45" s="42"/>
      <c r="B45" s="32" t="s">
        <v>17</v>
      </c>
      <c r="C45" s="43">
        <f>IF($F44&gt;0,C44/$F44,0)</f>
        <v>0</v>
      </c>
      <c r="D45" s="43">
        <f>IF($F44&gt;0,D44/$F44,0)</f>
        <v>0</v>
      </c>
      <c r="E45" s="80" t="s">
        <v>16</v>
      </c>
      <c r="F45" s="43">
        <f>IF($F44&gt;0,F44/$F44,0)</f>
        <v>0</v>
      </c>
      <c r="G45" s="57"/>
      <c r="H45" s="18"/>
      <c r="I45" s="57"/>
    </row>
    <row r="46" spans="1:5" ht="11.25">
      <c r="A46" s="42"/>
      <c r="B46" s="38"/>
      <c r="C46" s="75"/>
      <c r="D46" s="75"/>
      <c r="E46" s="75"/>
    </row>
    <row r="47" spans="1:9" ht="11.25">
      <c r="A47" s="42"/>
      <c r="B47" s="38"/>
      <c r="C47" s="46" t="s">
        <v>13</v>
      </c>
      <c r="D47" s="46" t="s">
        <v>14</v>
      </c>
      <c r="E47" s="46" t="s">
        <v>12</v>
      </c>
      <c r="F47" s="46" t="s">
        <v>15</v>
      </c>
      <c r="G47" s="57"/>
      <c r="H47" s="18"/>
      <c r="I47" s="57"/>
    </row>
    <row r="48" spans="1:9" ht="11.25">
      <c r="A48" s="83">
        <f>'RWB AD  DW TEMPLATE stats'!A27</f>
        <v>20</v>
      </c>
      <c r="B48" s="84" t="str">
        <f>'RWB AD  DW TEMPLATE stats'!B27</f>
        <v>Was an "intensive service" entered in State Information System? (y,  n, x)</v>
      </c>
      <c r="C48" s="48">
        <f>COUNTIF('RWB AD  DW TEMPLATE stats'!$G27:$DB27,"Y")</f>
        <v>0</v>
      </c>
      <c r="D48" s="48">
        <f>COUNTIF('RWB AD  DW TEMPLATE stats'!$G27:$DB27,"N")</f>
        <v>0</v>
      </c>
      <c r="E48" s="48">
        <f>COUNTIF('RWB AD  DW TEMPLATE stats'!$G27:$DB27,"x")</f>
        <v>0</v>
      </c>
      <c r="F48" s="48">
        <f>C48+D48</f>
        <v>0</v>
      </c>
      <c r="G48" s="57"/>
      <c r="H48" s="18"/>
      <c r="I48" s="57"/>
    </row>
    <row r="49" spans="1:9" ht="11.25">
      <c r="A49" s="42"/>
      <c r="B49" s="51" t="s">
        <v>17</v>
      </c>
      <c r="C49" s="61">
        <f>IF($F48&gt;0,C48/$F48,0)</f>
        <v>0</v>
      </c>
      <c r="D49" s="61">
        <f>IF($F48&gt;0,D48/$F48,0)</f>
        <v>0</v>
      </c>
      <c r="E49" s="61" t="s">
        <v>16</v>
      </c>
      <c r="F49" s="61">
        <f>IF($F48&gt;0,F48/$F48,0)</f>
        <v>0</v>
      </c>
      <c r="G49" s="57"/>
      <c r="H49" s="18"/>
      <c r="I49" s="57"/>
    </row>
    <row r="50" spans="1:5" ht="11.25">
      <c r="A50" s="42"/>
      <c r="B50" s="38"/>
      <c r="C50" s="75"/>
      <c r="D50" s="75"/>
      <c r="E50" s="75"/>
    </row>
    <row r="51" spans="1:9" ht="11.25">
      <c r="A51" s="42"/>
      <c r="B51" s="38"/>
      <c r="C51" s="46" t="s">
        <v>13</v>
      </c>
      <c r="D51" s="46" t="s">
        <v>14</v>
      </c>
      <c r="E51" s="46" t="s">
        <v>12</v>
      </c>
      <c r="F51" s="46" t="s">
        <v>15</v>
      </c>
      <c r="G51" s="57"/>
      <c r="H51" s="18"/>
      <c r="I51" s="57"/>
    </row>
    <row r="52" spans="1:9" ht="11.25">
      <c r="A52" s="83">
        <f>'RWB AD  DW TEMPLATE stats'!A28</f>
        <v>21</v>
      </c>
      <c r="B52" s="84" t="str">
        <f>'RWB AD  DW TEMPLATE stats'!B28</f>
        <v>Was documentation of an "intensive" service in the file?  (y, n, x)</v>
      </c>
      <c r="C52" s="33">
        <f>COUNTIF('RWB AD  DW TEMPLATE stats'!$G28:$DB28,"Y")</f>
        <v>0</v>
      </c>
      <c r="D52" s="48">
        <f>COUNTIF('RWB AD  DW TEMPLATE stats'!$G28:$DB28,"N")</f>
        <v>0</v>
      </c>
      <c r="E52" s="48">
        <f>COUNTIF('RWB AD  DW TEMPLATE stats'!$G28:$DB28,"x")</f>
        <v>0</v>
      </c>
      <c r="F52" s="33">
        <f>C52+D52</f>
        <v>0</v>
      </c>
      <c r="G52" s="57"/>
      <c r="H52" s="18"/>
      <c r="I52" s="57"/>
    </row>
    <row r="53" spans="1:9" ht="11.25">
      <c r="A53" s="42"/>
      <c r="B53" s="32" t="s">
        <v>17</v>
      </c>
      <c r="C53" s="43">
        <f>IF($F52&gt;0,C52/$F52,0)</f>
        <v>0</v>
      </c>
      <c r="D53" s="43">
        <f>IF($F52&gt;0,D52/$F52,0)</f>
        <v>0</v>
      </c>
      <c r="E53" s="80" t="s">
        <v>16</v>
      </c>
      <c r="F53" s="43">
        <f>IF($F52&gt;0,F52/$F52,0)</f>
        <v>0</v>
      </c>
      <c r="G53" s="57"/>
      <c r="H53" s="18"/>
      <c r="I53" s="57"/>
    </row>
    <row r="54" spans="1:5" ht="11.25">
      <c r="A54" s="42"/>
      <c r="B54" s="38"/>
      <c r="C54" s="75"/>
      <c r="D54" s="75"/>
      <c r="E54" s="75"/>
    </row>
    <row r="55" spans="1:9" ht="11.25">
      <c r="A55" s="42"/>
      <c r="B55" s="38"/>
      <c r="C55" s="46" t="s">
        <v>13</v>
      </c>
      <c r="D55" s="46" t="s">
        <v>14</v>
      </c>
      <c r="E55" s="46" t="s">
        <v>12</v>
      </c>
      <c r="F55" s="46" t="s">
        <v>15</v>
      </c>
      <c r="G55" s="57"/>
      <c r="H55" s="18"/>
      <c r="I55" s="57"/>
    </row>
    <row r="56" spans="1:9" ht="15" customHeight="1">
      <c r="A56" s="41">
        <f>'RWB AD  DW TEMPLATE stats'!A29</f>
        <v>22</v>
      </c>
      <c r="B56" s="97" t="str">
        <f>'RWB AD  DW TEMPLATE stats'!B29</f>
        <v>Was the service allowable?  (y, n, x )</v>
      </c>
      <c r="C56" s="33">
        <f>COUNTIF('RWB AD  DW TEMPLATE stats'!$G29:$DB29,"Y")</f>
        <v>0</v>
      </c>
      <c r="D56" s="48">
        <f>COUNTIF('RWB AD  DW TEMPLATE stats'!$G29:$DB29,"N")</f>
        <v>0</v>
      </c>
      <c r="E56" s="48">
        <f>COUNTIF('RWB AD  DW TEMPLATE stats'!$G29:$DB29,"x")</f>
        <v>0</v>
      </c>
      <c r="F56" s="48">
        <f>C56+D56</f>
        <v>0</v>
      </c>
      <c r="G56" s="57"/>
      <c r="H56" s="18"/>
      <c r="I56" s="57"/>
    </row>
    <row r="57" spans="1:9" ht="11.25">
      <c r="A57" s="42"/>
      <c r="B57" s="51" t="s">
        <v>17</v>
      </c>
      <c r="C57" s="61">
        <f>IF($F56&gt;0,C56/$F56,0)</f>
        <v>0</v>
      </c>
      <c r="D57" s="61">
        <f>IF($F56&gt;0,D56/$F56,0)</f>
        <v>0</v>
      </c>
      <c r="E57" s="80" t="s">
        <v>16</v>
      </c>
      <c r="F57" s="61">
        <f>IF($F56&gt;0,F56/$F56,0)</f>
        <v>0</v>
      </c>
      <c r="G57" s="57"/>
      <c r="H57" s="18"/>
      <c r="I57" s="57"/>
    </row>
    <row r="58" spans="1:5" ht="11.25">
      <c r="A58" s="42"/>
      <c r="B58" s="38"/>
      <c r="C58" s="75"/>
      <c r="D58" s="75"/>
      <c r="E58" s="75"/>
    </row>
    <row r="59" spans="1:9" ht="11.25">
      <c r="A59" s="42"/>
      <c r="B59" s="38"/>
      <c r="C59" s="46" t="s">
        <v>13</v>
      </c>
      <c r="D59" s="46" t="s">
        <v>14</v>
      </c>
      <c r="E59" s="46" t="s">
        <v>12</v>
      </c>
      <c r="F59" s="46" t="s">
        <v>15</v>
      </c>
      <c r="G59" s="57"/>
      <c r="H59" s="18"/>
      <c r="I59" s="57"/>
    </row>
    <row r="60" spans="1:9" ht="22.5">
      <c r="A60" s="41">
        <f>'RWB AD  DW TEMPLATE stats'!A31</f>
        <v>23</v>
      </c>
      <c r="B60" s="31" t="str">
        <f>'RWB AD  DW TEMPLATE stats'!B31</f>
        <v>Was training entered in State Information System?                                                                                (y,  n, x)</v>
      </c>
      <c r="C60" s="33">
        <f>COUNTIF('RWB AD  DW TEMPLATE stats'!$G31:$DB31,"Y")</f>
        <v>0</v>
      </c>
      <c r="D60" s="48">
        <f>COUNTIF('RWB AD  DW TEMPLATE stats'!$G31:$DB31,"N")</f>
        <v>0</v>
      </c>
      <c r="E60" s="48">
        <f>COUNTIF('RWB AD  DW TEMPLATE stats'!$G31:$DB31,"x")</f>
        <v>0</v>
      </c>
      <c r="F60" s="33">
        <f>C60+D60</f>
        <v>0</v>
      </c>
      <c r="G60" s="57"/>
      <c r="H60" s="18"/>
      <c r="I60" s="57"/>
    </row>
    <row r="61" spans="1:9" ht="11.25">
      <c r="A61" s="42"/>
      <c r="B61" s="32" t="s">
        <v>17</v>
      </c>
      <c r="C61" s="43">
        <f>IF($F60&gt;0,C60/$F60,0)</f>
        <v>0</v>
      </c>
      <c r="D61" s="43">
        <f>IF($F60&gt;0,D60/$F60,0)</f>
        <v>0</v>
      </c>
      <c r="E61" s="80"/>
      <c r="F61" s="43">
        <f>IF($F60&gt;0,F60/$F60,0)</f>
        <v>0</v>
      </c>
      <c r="G61" s="57"/>
      <c r="H61" s="18"/>
      <c r="I61" s="57"/>
    </row>
    <row r="62" spans="1:5" ht="11.25">
      <c r="A62" s="42"/>
      <c r="B62" s="38"/>
      <c r="C62" s="75"/>
      <c r="D62" s="75"/>
      <c r="E62" s="75"/>
    </row>
    <row r="63" spans="1:6" ht="11.25">
      <c r="A63" s="42"/>
      <c r="B63" s="38"/>
      <c r="C63" s="46" t="s">
        <v>13</v>
      </c>
      <c r="D63" s="46" t="s">
        <v>14</v>
      </c>
      <c r="E63" s="46" t="s">
        <v>12</v>
      </c>
      <c r="F63" s="46" t="s">
        <v>15</v>
      </c>
    </row>
    <row r="64" spans="1:6" ht="11.25">
      <c r="A64" s="41">
        <f>'RWB AD  DW TEMPLATE stats'!A32</f>
        <v>24</v>
      </c>
      <c r="B64" s="31" t="str">
        <f>'RWB AD  DW TEMPLATE stats'!B32</f>
        <v>Was the training in an occupation outlined in the contract?  (y, n, x)  </v>
      </c>
      <c r="C64" s="33">
        <f>COUNTIF('RWB AD  DW TEMPLATE stats'!$G32:$DB32,"Y")</f>
        <v>0</v>
      </c>
      <c r="D64" s="33">
        <f>COUNTIF('RWB AD  DW TEMPLATE stats'!$G32:$DB32,"N")</f>
        <v>0</v>
      </c>
      <c r="E64" s="33">
        <f>COUNTIF('RWB AD  DW TEMPLATE stats'!$G32:$DB32,"x")</f>
        <v>0</v>
      </c>
      <c r="F64" s="33">
        <f>C64+D64</f>
        <v>0</v>
      </c>
    </row>
    <row r="65" spans="1:6" ht="11.25">
      <c r="A65" s="42"/>
      <c r="B65" s="32" t="s">
        <v>17</v>
      </c>
      <c r="C65" s="43">
        <f>IF($F64&gt;0,C64/$F64,0)</f>
        <v>0</v>
      </c>
      <c r="D65" s="43">
        <f>IF($F64&gt;0,D64/$F64,0)</f>
        <v>0</v>
      </c>
      <c r="E65" s="80"/>
      <c r="F65" s="43">
        <f>IF($F64&gt;0,F64/$F64,0)</f>
        <v>0</v>
      </c>
    </row>
    <row r="66" spans="1:5" ht="11.25">
      <c r="A66" s="42"/>
      <c r="B66" s="38"/>
      <c r="C66" s="75"/>
      <c r="D66" s="75"/>
      <c r="E66" s="75"/>
    </row>
    <row r="67" spans="1:9" ht="11.25">
      <c r="A67" s="42"/>
      <c r="B67" s="38"/>
      <c r="C67" s="46" t="s">
        <v>13</v>
      </c>
      <c r="D67" s="46" t="s">
        <v>14</v>
      </c>
      <c r="E67" s="46" t="s">
        <v>12</v>
      </c>
      <c r="F67" s="46" t="s">
        <v>15</v>
      </c>
      <c r="G67" s="57"/>
      <c r="H67" s="18"/>
      <c r="I67" s="57"/>
    </row>
    <row r="68" spans="1:9" ht="11.25">
      <c r="A68" s="41" t="e">
        <f>'RWB AD  DW TEMPLATE stats'!#REF!</f>
        <v>#REF!</v>
      </c>
      <c r="B68" s="31" t="e">
        <f>'RWB AD  DW TEMPLATE stats'!#REF!</f>
        <v>#REF!</v>
      </c>
      <c r="C68" s="48" t="e">
        <f>COUNTIF('RWB AD  DW TEMPLATE stats'!#REF!,"Y")</f>
        <v>#REF!</v>
      </c>
      <c r="D68" s="48" t="e">
        <f>COUNTIF('RWB AD  DW TEMPLATE stats'!#REF!,"N")</f>
        <v>#REF!</v>
      </c>
      <c r="E68" s="48" t="e">
        <f>COUNTIF('RWB AD  DW TEMPLATE stats'!#REF!,"X")</f>
        <v>#REF!</v>
      </c>
      <c r="F68" s="48" t="e">
        <f>C68+D68</f>
        <v>#REF!</v>
      </c>
      <c r="G68" s="57"/>
      <c r="H68" s="18"/>
      <c r="I68" s="57"/>
    </row>
    <row r="69" spans="1:9" ht="11.25">
      <c r="A69" s="42"/>
      <c r="B69" s="51" t="s">
        <v>17</v>
      </c>
      <c r="C69" s="61" t="e">
        <f>IF($F68&gt;0,C68/$F68,0)</f>
        <v>#REF!</v>
      </c>
      <c r="D69" s="61" t="e">
        <f>IF($F68&gt;0,D68/$F68,0)</f>
        <v>#REF!</v>
      </c>
      <c r="E69" s="80"/>
      <c r="F69" s="61" t="e">
        <f>IF($F68&gt;0,F68/$F68,0)</f>
        <v>#REF!</v>
      </c>
      <c r="G69" s="57"/>
      <c r="H69" s="18"/>
      <c r="I69" s="57"/>
    </row>
    <row r="70" spans="1:5" ht="11.25">
      <c r="A70" s="42"/>
      <c r="B70" s="38"/>
      <c r="C70" s="75"/>
      <c r="D70" s="75"/>
      <c r="E70" s="75"/>
    </row>
    <row r="71" spans="3:9" ht="11.25">
      <c r="C71" s="46" t="s">
        <v>13</v>
      </c>
      <c r="D71" s="46" t="s">
        <v>14</v>
      </c>
      <c r="E71" s="46" t="s">
        <v>12</v>
      </c>
      <c r="F71" s="46" t="s">
        <v>15</v>
      </c>
      <c r="G71" s="57"/>
      <c r="H71" s="18"/>
      <c r="I71" s="57"/>
    </row>
    <row r="72" spans="1:9" ht="22.5">
      <c r="A72" s="76">
        <f>'RWB AD  DW TEMPLATE stats'!A41</f>
        <v>33</v>
      </c>
      <c r="B72" s="77" t="str">
        <f>'RWB AD  DW TEMPLATE stats'!B41</f>
        <v>If On-the-Job Training was provided, was it in accordance with federal guidelines?  (y, n, x)</v>
      </c>
      <c r="C72" s="47">
        <f>COUNTIF('RWB AD  DW TEMPLATE stats'!$G41:$DB41,"Y")</f>
        <v>0</v>
      </c>
      <c r="D72" s="47">
        <f>COUNTIF('RWB AD  DW TEMPLATE stats'!$G41:$DB41,"N")</f>
        <v>0</v>
      </c>
      <c r="E72" s="47">
        <f>COUNTIF('RWB AD  DW TEMPLATE stats'!$G41:$DB41,"x")</f>
        <v>0</v>
      </c>
      <c r="F72" s="47">
        <f>C72+D72</f>
        <v>0</v>
      </c>
      <c r="G72" s="57"/>
      <c r="H72" s="18"/>
      <c r="I72" s="57"/>
    </row>
    <row r="73" spans="1:9" ht="11.25">
      <c r="A73" s="42"/>
      <c r="B73" s="78" t="s">
        <v>17</v>
      </c>
      <c r="C73" s="79">
        <f>IF($F72&gt;0,C72/$C69,0)</f>
        <v>0</v>
      </c>
      <c r="D73" s="79">
        <f>IF($F72&gt;0,D72/$C69,0)</f>
        <v>0</v>
      </c>
      <c r="E73" s="80"/>
      <c r="F73" s="79">
        <f>IF($F72&gt;0,F72/$F72,0)</f>
        <v>0</v>
      </c>
      <c r="G73" s="57"/>
      <c r="H73" s="18"/>
      <c r="I73" s="57"/>
    </row>
    <row r="74" spans="1:9" ht="11.25">
      <c r="A74" s="42"/>
      <c r="B74" s="38"/>
      <c r="C74" s="194" t="s">
        <v>60</v>
      </c>
      <c r="D74" s="194"/>
      <c r="E74" s="60"/>
      <c r="F74" s="75"/>
      <c r="G74" s="57"/>
      <c r="H74" s="18"/>
      <c r="I74" s="57"/>
    </row>
    <row r="75" spans="1:9" ht="11.25">
      <c r="A75" s="42"/>
      <c r="B75" s="38"/>
      <c r="C75" s="60"/>
      <c r="D75" s="60"/>
      <c r="E75" s="60"/>
      <c r="F75" s="75"/>
      <c r="G75" s="57"/>
      <c r="H75" s="18"/>
      <c r="I75" s="57"/>
    </row>
    <row r="76" spans="3:9" ht="11.25">
      <c r="C76" s="46" t="s">
        <v>13</v>
      </c>
      <c r="D76" s="46" t="s">
        <v>14</v>
      </c>
      <c r="E76" s="46" t="s">
        <v>12</v>
      </c>
      <c r="F76" s="46" t="s">
        <v>15</v>
      </c>
      <c r="G76" s="57"/>
      <c r="H76" s="18"/>
      <c r="I76" s="57"/>
    </row>
    <row r="77" spans="1:9" ht="11.25">
      <c r="A77" s="76" t="e">
        <f>'RWB AD  DW TEMPLATE stats'!#REF!</f>
        <v>#REF!</v>
      </c>
      <c r="B77" s="31" t="e">
        <f>'RWB AD  DW TEMPLATE stats'!#REF!</f>
        <v>#REF!</v>
      </c>
      <c r="C77" s="48" t="e">
        <f>COUNTIF('RWB AD  DW TEMPLATE stats'!#REF!,"Y")</f>
        <v>#REF!</v>
      </c>
      <c r="D77" s="48" t="e">
        <f>COUNTIF('RWB AD  DW TEMPLATE stats'!#REF!,"n")</f>
        <v>#REF!</v>
      </c>
      <c r="E77" s="48" t="e">
        <f>COUNTIF('RWB AD  DW TEMPLATE stats'!#REF!,"x")</f>
        <v>#REF!</v>
      </c>
      <c r="F77" s="48" t="e">
        <f>C77+D77</f>
        <v>#REF!</v>
      </c>
      <c r="G77" s="57"/>
      <c r="H77" s="18"/>
      <c r="I77" s="57"/>
    </row>
    <row r="78" spans="1:9" ht="11.25">
      <c r="A78" s="42"/>
      <c r="B78" s="51" t="s">
        <v>17</v>
      </c>
      <c r="C78" s="61" t="e">
        <f>IF($F77&gt;0,C77/$F77,0)</f>
        <v>#REF!</v>
      </c>
      <c r="D78" s="61" t="e">
        <f>IF($F77&gt;0,D77/$F77,0)</f>
        <v>#REF!</v>
      </c>
      <c r="E78" s="80"/>
      <c r="F78" s="61" t="e">
        <f>IF($F77&gt;0,F77/$F77,0)</f>
        <v>#REF!</v>
      </c>
      <c r="G78" s="57"/>
      <c r="H78" s="18"/>
      <c r="I78" s="57"/>
    </row>
    <row r="79" spans="1:9" ht="11.25">
      <c r="A79" s="42"/>
      <c r="B79" s="38"/>
      <c r="C79" s="60"/>
      <c r="D79" s="60"/>
      <c r="E79" s="60"/>
      <c r="F79" s="75"/>
      <c r="G79" s="57"/>
      <c r="H79" s="18"/>
      <c r="I79" s="57"/>
    </row>
    <row r="80" spans="3:9" ht="11.25">
      <c r="C80" s="46" t="s">
        <v>13</v>
      </c>
      <c r="D80" s="46" t="s">
        <v>14</v>
      </c>
      <c r="E80" s="46" t="s">
        <v>12</v>
      </c>
      <c r="F80" s="46" t="s">
        <v>15</v>
      </c>
      <c r="G80" s="57"/>
      <c r="H80" s="18"/>
      <c r="I80" s="57"/>
    </row>
    <row r="81" spans="1:9" ht="33" customHeight="1">
      <c r="A81" s="76" t="e">
        <f>'RWB AD  DW TEMPLATE stats'!#REF!</f>
        <v>#REF!</v>
      </c>
      <c r="B81" s="77" t="e">
        <f>'RWB AD  DW TEMPLATE stats'!#REF!</f>
        <v>#REF!</v>
      </c>
      <c r="C81" s="47" t="e">
        <f>COUNTIF('RWB AD  DW TEMPLATE stats'!#REF!,"Y")</f>
        <v>#REF!</v>
      </c>
      <c r="D81" s="47" t="e">
        <f>COUNTIF('RWB AD  DW TEMPLATE stats'!#REF!,"N")</f>
        <v>#REF!</v>
      </c>
      <c r="E81" s="47" t="e">
        <f>COUNTIF('RWB AD  DW TEMPLATE stats'!#REF!,"X")</f>
        <v>#REF!</v>
      </c>
      <c r="F81" s="47" t="e">
        <f>C81+D81</f>
        <v>#REF!</v>
      </c>
      <c r="G81" s="57"/>
      <c r="H81" s="18"/>
      <c r="I81" s="57"/>
    </row>
    <row r="82" spans="1:9" ht="11.25">
      <c r="A82" s="42"/>
      <c r="B82" s="78" t="s">
        <v>17</v>
      </c>
      <c r="C82" s="79" t="e">
        <f>IF($F81&gt;0,C81/$C77,0)</f>
        <v>#REF!</v>
      </c>
      <c r="D82" s="79" t="e">
        <f>IF($F81&gt;0,D81/$C77,0)</f>
        <v>#REF!</v>
      </c>
      <c r="E82" s="80"/>
      <c r="F82" s="79" t="e">
        <f>IF($F81&gt;0,F81/$F81,0)</f>
        <v>#REF!</v>
      </c>
      <c r="G82" s="57"/>
      <c r="H82" s="18"/>
      <c r="I82" s="57"/>
    </row>
    <row r="83" spans="1:9" ht="11.25">
      <c r="A83" s="42"/>
      <c r="B83" s="58"/>
      <c r="C83" s="194" t="s">
        <v>69</v>
      </c>
      <c r="D83" s="194"/>
      <c r="E83" s="60"/>
      <c r="F83" s="60"/>
      <c r="G83" s="57"/>
      <c r="H83" s="18"/>
      <c r="I83" s="57"/>
    </row>
    <row r="84" spans="1:5" ht="11.25">
      <c r="A84" s="42"/>
      <c r="B84" s="38"/>
      <c r="C84" s="92"/>
      <c r="D84" s="92"/>
      <c r="E84" s="92"/>
    </row>
    <row r="85" spans="1:9" ht="11.25">
      <c r="A85" s="45"/>
      <c r="B85" s="36"/>
      <c r="C85" s="46" t="s">
        <v>13</v>
      </c>
      <c r="D85" s="46" t="s">
        <v>14</v>
      </c>
      <c r="E85" s="46" t="s">
        <v>12</v>
      </c>
      <c r="F85" s="46" t="s">
        <v>15</v>
      </c>
      <c r="G85" s="57"/>
      <c r="H85" s="18"/>
      <c r="I85" s="57"/>
    </row>
    <row r="86" spans="1:9" ht="11.25">
      <c r="A86" s="76" t="e">
        <f>'RWB AD  DW TEMPLATE stats'!#REF!</f>
        <v>#REF!</v>
      </c>
      <c r="B86" s="77" t="e">
        <f>'RWB AD  DW TEMPLATE stats'!#REF!</f>
        <v>#REF!</v>
      </c>
      <c r="C86" s="47" t="e">
        <f>COUNTIF('RWB AD  DW TEMPLATE stats'!#REF!,"Y")</f>
        <v>#REF!</v>
      </c>
      <c r="D86" s="47" t="e">
        <f>COUNTIF('RWB AD  DW TEMPLATE stats'!#REF!,"N")</f>
        <v>#REF!</v>
      </c>
      <c r="E86" s="47" t="e">
        <f>COUNTIF('RWB AD  DW TEMPLATE stats'!#REF!,"x")</f>
        <v>#REF!</v>
      </c>
      <c r="F86" s="47" t="e">
        <f>C86+D86</f>
        <v>#REF!</v>
      </c>
      <c r="G86" s="57"/>
      <c r="H86" s="18"/>
      <c r="I86" s="57"/>
    </row>
    <row r="87" spans="1:9" ht="11.25">
      <c r="A87" s="42"/>
      <c r="B87" s="78" t="s">
        <v>17</v>
      </c>
      <c r="C87" s="79" t="e">
        <f>IF($F86&gt;0,C86/$D77,0)</f>
        <v>#REF!</v>
      </c>
      <c r="D87" s="79" t="e">
        <f>IF($F86&gt;0,D86/$D77,0)</f>
        <v>#REF!</v>
      </c>
      <c r="E87" s="80"/>
      <c r="F87" s="79" t="e">
        <f>IF($F86&gt;0,F86/$F86,0)</f>
        <v>#REF!</v>
      </c>
      <c r="G87" s="57"/>
      <c r="H87" s="18"/>
      <c r="I87" s="57"/>
    </row>
    <row r="88" spans="1:9" ht="11.25">
      <c r="A88" s="42"/>
      <c r="B88" s="38"/>
      <c r="C88" s="194" t="s">
        <v>70</v>
      </c>
      <c r="D88" s="194"/>
      <c r="E88" s="60"/>
      <c r="F88" s="75"/>
      <c r="G88" s="57"/>
      <c r="H88" s="18"/>
      <c r="I88" s="57"/>
    </row>
    <row r="89" spans="1:5" ht="11.25">
      <c r="A89" s="42"/>
      <c r="B89" s="38"/>
      <c r="C89" s="75"/>
      <c r="D89" s="75"/>
      <c r="E89" s="75"/>
    </row>
    <row r="90" spans="1:6" ht="11.25">
      <c r="A90" s="45"/>
      <c r="B90" s="36"/>
      <c r="C90" s="46" t="s">
        <v>13</v>
      </c>
      <c r="D90" s="46" t="s">
        <v>14</v>
      </c>
      <c r="E90" s="46" t="s">
        <v>12</v>
      </c>
      <c r="F90" s="46" t="s">
        <v>15</v>
      </c>
    </row>
    <row r="91" spans="1:6" ht="16.5" customHeight="1">
      <c r="A91" s="41" t="e">
        <f>'RWB AD  DW TEMPLATE stats'!#REF!</f>
        <v>#REF!</v>
      </c>
      <c r="B91" s="31" t="e">
        <f>'RWB AD  DW TEMPLATE stats'!#REF!</f>
        <v>#REF!</v>
      </c>
      <c r="C91" s="33" t="e">
        <f>COUNTIF('RWB AD  DW TEMPLATE stats'!#REF!,"Y")</f>
        <v>#REF!</v>
      </c>
      <c r="D91" s="33" t="e">
        <f>COUNTIF('RWB AD  DW TEMPLATE stats'!#REF!,"n")</f>
        <v>#REF!</v>
      </c>
      <c r="E91" s="33" t="e">
        <f>COUNTIF('RWB AD  DW TEMPLATE stats'!#REF!,"x")</f>
        <v>#REF!</v>
      </c>
      <c r="F91" s="33" t="e">
        <f>C91+D91</f>
        <v>#REF!</v>
      </c>
    </row>
    <row r="92" spans="1:6" ht="11.25">
      <c r="A92" s="42"/>
      <c r="B92" s="32" t="s">
        <v>17</v>
      </c>
      <c r="C92" s="43" t="e">
        <f>IF($F91&gt;0,C91/$F91,0)</f>
        <v>#REF!</v>
      </c>
      <c r="D92" s="43" t="e">
        <f>IF($F91&gt;0,D91/$F91,0)</f>
        <v>#REF!</v>
      </c>
      <c r="E92" s="80"/>
      <c r="F92" s="43" t="e">
        <f>IF($E91&gt;0,F91/$F91,0)</f>
        <v>#REF!</v>
      </c>
    </row>
    <row r="93" spans="1:5" ht="11.25">
      <c r="A93" s="42"/>
      <c r="B93" s="38"/>
      <c r="C93" s="75"/>
      <c r="D93" s="75"/>
      <c r="E93" s="75"/>
    </row>
    <row r="94" spans="1:9" ht="11.25">
      <c r="A94" s="42"/>
      <c r="B94" s="34"/>
      <c r="C94" s="46" t="s">
        <v>13</v>
      </c>
      <c r="D94" s="46" t="s">
        <v>14</v>
      </c>
      <c r="E94" s="46" t="s">
        <v>12</v>
      </c>
      <c r="F94" s="46" t="s">
        <v>15</v>
      </c>
      <c r="G94" s="57"/>
      <c r="H94" s="18"/>
      <c r="I94" s="57"/>
    </row>
    <row r="95" spans="1:9" ht="11.25">
      <c r="A95" s="76" t="e">
        <f>'RWB AD  DW TEMPLATE stats'!#REF!</f>
        <v>#REF!</v>
      </c>
      <c r="B95" s="77" t="e">
        <f>'RWB AD  DW TEMPLATE stats'!#REF!</f>
        <v>#REF!</v>
      </c>
      <c r="C95" s="47" t="e">
        <f>COUNTIF('RWB AD  DW TEMPLATE stats'!#REF!,"Y")</f>
        <v>#REF!</v>
      </c>
      <c r="D95" s="47" t="e">
        <f>COUNTIF('RWB AD  DW TEMPLATE stats'!#REF!,"N")</f>
        <v>#REF!</v>
      </c>
      <c r="E95" s="47" t="e">
        <f>COUNTIF('RWB AD  DW TEMPLATE stats'!#REF!,"x")</f>
        <v>#REF!</v>
      </c>
      <c r="F95" s="47" t="e">
        <f>C95+D95</f>
        <v>#REF!</v>
      </c>
      <c r="G95" s="57"/>
      <c r="H95" s="18"/>
      <c r="I95" s="57"/>
    </row>
    <row r="96" spans="1:9" ht="11.25">
      <c r="A96" s="42"/>
      <c r="B96" s="78" t="s">
        <v>17</v>
      </c>
      <c r="C96" s="79" t="e">
        <f>IF($F95&gt;0,C95/$D91,0)</f>
        <v>#REF!</v>
      </c>
      <c r="D96" s="79" t="e">
        <f>IF($F95&gt;0,D95/$D91,0)</f>
        <v>#REF!</v>
      </c>
      <c r="E96" s="80"/>
      <c r="F96" s="79" t="e">
        <f>IF($F95&gt;0,F95/$F95,0)</f>
        <v>#REF!</v>
      </c>
      <c r="G96" s="57"/>
      <c r="H96" s="18"/>
      <c r="I96" s="57"/>
    </row>
    <row r="97" spans="1:9" ht="11.25">
      <c r="A97" s="42"/>
      <c r="B97" s="38"/>
      <c r="C97" s="193" t="s">
        <v>72</v>
      </c>
      <c r="D97" s="193"/>
      <c r="E97" s="60"/>
      <c r="F97" s="75"/>
      <c r="G97" s="57"/>
      <c r="H97" s="18"/>
      <c r="I97" s="57"/>
    </row>
    <row r="98" spans="1:5" ht="11.25">
      <c r="A98" s="42"/>
      <c r="B98" s="38"/>
      <c r="C98" s="75"/>
      <c r="D98" s="75"/>
      <c r="E98" s="75"/>
    </row>
    <row r="99" spans="1:9" ht="11.25">
      <c r="A99" s="42"/>
      <c r="B99" s="38"/>
      <c r="C99" s="46" t="s">
        <v>13</v>
      </c>
      <c r="D99" s="46" t="s">
        <v>14</v>
      </c>
      <c r="E99" s="46" t="s">
        <v>12</v>
      </c>
      <c r="F99" s="46" t="s">
        <v>15</v>
      </c>
      <c r="G99" s="57"/>
      <c r="H99" s="18"/>
      <c r="I99" s="57"/>
    </row>
    <row r="100" spans="1:9" ht="13.5" customHeight="1">
      <c r="A100" s="41" t="e">
        <f>'RWB AD  DW TEMPLATE stats'!#REF!</f>
        <v>#REF!</v>
      </c>
      <c r="B100" s="31" t="str">
        <f>'RWB AD  DW TEMPLATE stats'!B35</f>
        <v>Was an ITA (Individual Training Account) utilized?  (y, n, x)</v>
      </c>
      <c r="C100" s="48" t="e">
        <f>COUNTIF('RWB AD  DW TEMPLATE stats'!#REF!,"Y")</f>
        <v>#REF!</v>
      </c>
      <c r="D100" s="48" t="e">
        <f>COUNTIF('RWB AD  DW TEMPLATE stats'!#REF!,"N")</f>
        <v>#REF!</v>
      </c>
      <c r="E100" s="48" t="e">
        <f>COUNTIF('RWB AD  DW TEMPLATE stats'!#REF!,"x")</f>
        <v>#REF!</v>
      </c>
      <c r="F100" s="33" t="e">
        <f>C100+D100</f>
        <v>#REF!</v>
      </c>
      <c r="G100" s="57"/>
      <c r="H100" s="18"/>
      <c r="I100" s="57"/>
    </row>
    <row r="101" spans="1:9" ht="11.25">
      <c r="A101" s="42"/>
      <c r="B101" s="32" t="s">
        <v>17</v>
      </c>
      <c r="C101" s="43" t="e">
        <f>IF($F100&gt;0,C100/$F100,0)</f>
        <v>#REF!</v>
      </c>
      <c r="D101" s="43" t="e">
        <f>IF($F100&gt;0,D100/$F100,0)</f>
        <v>#REF!</v>
      </c>
      <c r="E101" s="80"/>
      <c r="F101" s="43" t="e">
        <f>IF($F100&gt;0,F100/$F100,0)</f>
        <v>#REF!</v>
      </c>
      <c r="G101" s="57"/>
      <c r="H101" s="18"/>
      <c r="I101" s="57"/>
    </row>
    <row r="102" spans="1:5" ht="11.25">
      <c r="A102" s="42"/>
      <c r="B102" s="38"/>
      <c r="C102" s="75"/>
      <c r="D102" s="75"/>
      <c r="E102" s="75"/>
    </row>
    <row r="103" spans="1:9" ht="11.25">
      <c r="A103" s="42"/>
      <c r="B103" s="38"/>
      <c r="C103" s="46" t="s">
        <v>13</v>
      </c>
      <c r="D103" s="46" t="s">
        <v>14</v>
      </c>
      <c r="E103" s="46" t="s">
        <v>12</v>
      </c>
      <c r="F103" s="46" t="s">
        <v>15</v>
      </c>
      <c r="G103" s="57"/>
      <c r="H103" s="37"/>
      <c r="I103" s="57"/>
    </row>
    <row r="104" spans="1:9" ht="17.25" customHeight="1">
      <c r="A104" s="76" t="e">
        <f>'RWB AD  DW TEMPLATE stats'!#REF!</f>
        <v>#REF!</v>
      </c>
      <c r="B104" s="77" t="str">
        <f>'RWB AD  DW TEMPLATE stats'!B36</f>
        <v>If no, was the exception allowable under WIA? (y, n, x) </v>
      </c>
      <c r="C104" s="47" t="e">
        <f>COUNTIF('RWB AD  DW TEMPLATE stats'!#REF!,"Y")</f>
        <v>#REF!</v>
      </c>
      <c r="D104" s="47" t="e">
        <f>COUNTIF('RWB AD  DW TEMPLATE stats'!#REF!,"N")</f>
        <v>#REF!</v>
      </c>
      <c r="E104" s="47" t="e">
        <f>COUNTIF('RWB AD  DW TEMPLATE stats'!#REF!,"x")</f>
        <v>#REF!</v>
      </c>
      <c r="F104" s="47" t="e">
        <f>C104+D104</f>
        <v>#REF!</v>
      </c>
      <c r="G104" s="57"/>
      <c r="H104" s="18"/>
      <c r="I104" s="57"/>
    </row>
    <row r="105" spans="1:9" ht="11.25">
      <c r="A105" s="42"/>
      <c r="B105" s="78" t="s">
        <v>17</v>
      </c>
      <c r="C105" s="79" t="e">
        <f>IF($F104&gt;0,C104/$D100,0)</f>
        <v>#REF!</v>
      </c>
      <c r="D105" s="79" t="e">
        <f>IF($F104&gt;0,D104/$D100,0)</f>
        <v>#REF!</v>
      </c>
      <c r="E105" s="80"/>
      <c r="F105" s="79" t="e">
        <f>IF($F104&gt;0,F104/$F104,0)</f>
        <v>#REF!</v>
      </c>
      <c r="G105" s="57"/>
      <c r="H105" s="37"/>
      <c r="I105" s="57"/>
    </row>
    <row r="106" spans="1:9" ht="11.25">
      <c r="A106" s="42"/>
      <c r="B106" s="38"/>
      <c r="C106" s="193" t="s">
        <v>71</v>
      </c>
      <c r="D106" s="193"/>
      <c r="E106" s="60"/>
      <c r="F106" s="75"/>
      <c r="G106" s="57"/>
      <c r="H106" s="37"/>
      <c r="I106" s="57"/>
    </row>
    <row r="107" ht="11.25">
      <c r="G107" s="37"/>
    </row>
    <row r="108" spans="1:9" ht="11.25">
      <c r="A108" s="42"/>
      <c r="B108" s="38"/>
      <c r="C108" s="46" t="s">
        <v>13</v>
      </c>
      <c r="D108" s="46" t="s">
        <v>14</v>
      </c>
      <c r="E108" s="46" t="s">
        <v>12</v>
      </c>
      <c r="F108" s="46" t="s">
        <v>15</v>
      </c>
      <c r="G108" s="57"/>
      <c r="H108" s="37"/>
      <c r="I108" s="57"/>
    </row>
    <row r="109" spans="1:9" ht="22.5">
      <c r="A109" s="41">
        <f>'RWB AD  DW TEMPLATE stats'!A42</f>
        <v>34</v>
      </c>
      <c r="B109" s="31" t="str">
        <f>'RWB AD  DW TEMPLATE stats'!B42</f>
        <v>Is there documentation for each credential attainment entered into the State Information System?  (y, n, x)</v>
      </c>
      <c r="C109" s="48">
        <f>COUNTIF('RWB AD  DW TEMPLATE stats'!$G42:$DB42,"Y")</f>
        <v>0</v>
      </c>
      <c r="D109" s="48">
        <f>COUNTIF('RWB AD  DW TEMPLATE stats'!$G42:$DB42,"N")</f>
        <v>0</v>
      </c>
      <c r="E109" s="48">
        <f>COUNTIF('RWB AD  DW TEMPLATE stats'!$G42:$DB42,"X")</f>
        <v>0</v>
      </c>
      <c r="F109" s="48">
        <f>C109+D109</f>
        <v>0</v>
      </c>
      <c r="G109" s="57"/>
      <c r="H109" s="37"/>
      <c r="I109" s="57"/>
    </row>
    <row r="110" spans="1:9" ht="11.25">
      <c r="A110" s="42"/>
      <c r="B110" s="32" t="s">
        <v>17</v>
      </c>
      <c r="C110" s="43">
        <f>IF($F109&gt;0,C109/$F109,0)</f>
        <v>0</v>
      </c>
      <c r="D110" s="43">
        <f>IF($F109&gt;0,D109/$F109,0)</f>
        <v>0</v>
      </c>
      <c r="E110" s="80"/>
      <c r="F110" s="43">
        <f>IF($F109&gt;0,F109/$F109,0)</f>
        <v>0</v>
      </c>
      <c r="G110" s="57"/>
      <c r="H110" s="37"/>
      <c r="I110" s="57"/>
    </row>
    <row r="111" ht="11.25">
      <c r="G111" s="37"/>
    </row>
    <row r="112" spans="1:9" ht="11.25">
      <c r="A112" s="42"/>
      <c r="B112" s="38"/>
      <c r="C112" s="46" t="s">
        <v>13</v>
      </c>
      <c r="D112" s="46" t="s">
        <v>14</v>
      </c>
      <c r="E112" s="46" t="s">
        <v>12</v>
      </c>
      <c r="F112" s="46" t="s">
        <v>15</v>
      </c>
      <c r="G112" s="57"/>
      <c r="H112" s="37"/>
      <c r="I112" s="57"/>
    </row>
    <row r="113" spans="1:9" ht="27" customHeight="1">
      <c r="A113" s="41">
        <f>'RWB AD  DW TEMPLATE stats'!A43</f>
        <v>35</v>
      </c>
      <c r="B113" s="31" t="str">
        <f>'RWB AD  DW TEMPLATE stats'!B43</f>
        <v>If a credential was attained before or at exit, was the attainment date and type of credential accurately entered into the state's information system? (y, n, x)</v>
      </c>
      <c r="C113" s="48">
        <f>COUNTIF('RWB AD  DW TEMPLATE stats'!$G43:$DB43,"Y")</f>
        <v>0</v>
      </c>
      <c r="D113" s="48">
        <f>COUNTIF('RWB AD  DW TEMPLATE stats'!$G43:$DB43,"N")</f>
        <v>0</v>
      </c>
      <c r="E113" s="48">
        <f>COUNTIF('RWB AD  DW TEMPLATE stats'!$G43:$DB43,"x")</f>
        <v>0</v>
      </c>
      <c r="F113" s="48">
        <f>C113+D113</f>
        <v>0</v>
      </c>
      <c r="G113" s="57"/>
      <c r="H113" s="37"/>
      <c r="I113" s="57"/>
    </row>
    <row r="114" spans="1:9" ht="11.25">
      <c r="A114" s="42"/>
      <c r="B114" s="32" t="s">
        <v>17</v>
      </c>
      <c r="C114" s="43">
        <f>IF($F113&gt;0,C113/$F113,0)</f>
        <v>0</v>
      </c>
      <c r="D114" s="43">
        <f>IF($F113&gt;0,D113/$F113,0)</f>
        <v>0</v>
      </c>
      <c r="E114" s="80"/>
      <c r="F114" s="43">
        <f>IF($F113&gt;0,F113/$F113,0)</f>
        <v>0</v>
      </c>
      <c r="G114" s="57"/>
      <c r="H114" s="37"/>
      <c r="I114" s="57"/>
    </row>
    <row r="115" ht="11.25">
      <c r="G115" s="37"/>
    </row>
    <row r="116" spans="1:7" ht="11.25">
      <c r="A116" s="42"/>
      <c r="B116" s="38"/>
      <c r="C116" s="46" t="s">
        <v>13</v>
      </c>
      <c r="D116" s="46" t="s">
        <v>14</v>
      </c>
      <c r="E116" s="46" t="s">
        <v>12</v>
      </c>
      <c r="F116" s="46" t="s">
        <v>15</v>
      </c>
      <c r="G116" s="37"/>
    </row>
    <row r="117" spans="1:7" ht="11.25">
      <c r="A117" s="41" t="e">
        <f>'RWB AD  DW TEMPLATE stats'!#REF!</f>
        <v>#REF!</v>
      </c>
      <c r="B117" s="31" t="e">
        <f>'RWB AD  DW TEMPLATE stats'!#REF!</f>
        <v>#REF!</v>
      </c>
      <c r="C117" s="48" t="e">
        <f>COUNTIF('RWB AD  DW TEMPLATE stats'!#REF!,"Y")</f>
        <v>#REF!</v>
      </c>
      <c r="D117" s="48" t="e">
        <f>COUNTIF('RWB AD  DW TEMPLATE stats'!#REF!,"N")</f>
        <v>#REF!</v>
      </c>
      <c r="E117" s="48" t="e">
        <f>COUNTIF('RWB AD  DW TEMPLATE stats'!#REF!,"X")</f>
        <v>#REF!</v>
      </c>
      <c r="F117" s="33" t="e">
        <f>C117+D117</f>
        <v>#REF!</v>
      </c>
      <c r="G117" s="37"/>
    </row>
    <row r="118" spans="1:7" ht="11.25">
      <c r="A118" s="42"/>
      <c r="B118" s="32" t="s">
        <v>17</v>
      </c>
      <c r="C118" s="43" t="e">
        <f>IF($F117&gt;0,C117/$F117,0)</f>
        <v>#REF!</v>
      </c>
      <c r="D118" s="43" t="e">
        <f>IF($F117&gt;0,D117/$F117,0)</f>
        <v>#REF!</v>
      </c>
      <c r="E118" s="80"/>
      <c r="F118" s="43" t="e">
        <f>IF($F117&gt;0,F117/$F117,0)</f>
        <v>#REF!</v>
      </c>
      <c r="G118" s="37"/>
    </row>
    <row r="119" ht="11.25">
      <c r="G119" s="37"/>
    </row>
    <row r="120" spans="1:7" ht="11.25">
      <c r="A120" s="42"/>
      <c r="B120" s="38"/>
      <c r="C120" s="46" t="s">
        <v>13</v>
      </c>
      <c r="D120" s="46" t="s">
        <v>14</v>
      </c>
      <c r="E120" s="46" t="s">
        <v>12</v>
      </c>
      <c r="F120" s="46" t="s">
        <v>15</v>
      </c>
      <c r="G120" s="37"/>
    </row>
    <row r="121" spans="1:7" ht="37.5" customHeight="1">
      <c r="A121" s="41">
        <f>'RWB AD  DW TEMPLATE stats'!A45</f>
        <v>36</v>
      </c>
      <c r="B121" s="84" t="str">
        <f>'RWB AD  DW TEMPLATE stats'!B45</f>
        <v>Was the participant terminated from the WIA Program?  (y, n=open case)</v>
      </c>
      <c r="C121" s="48">
        <f>COUNTIF('RWB AD  DW TEMPLATE stats'!$G45:$DB45,"Y")</f>
        <v>0</v>
      </c>
      <c r="D121" s="48">
        <f>COUNTIF('RWB AD  DW TEMPLATE stats'!$G45:$DB45,"n")</f>
        <v>0</v>
      </c>
      <c r="E121" s="48">
        <f>COUNTIF('RWB AD  DW TEMPLATE stats'!$G45:$DB45,"x")</f>
        <v>0</v>
      </c>
      <c r="F121" s="48">
        <f>C121+D121</f>
        <v>0</v>
      </c>
      <c r="G121" s="37"/>
    </row>
    <row r="122" spans="1:7" ht="11.25">
      <c r="A122" s="42"/>
      <c r="B122" s="51" t="s">
        <v>17</v>
      </c>
      <c r="C122" s="61">
        <f>IF($F121&gt;0,C121/$F121,0)</f>
        <v>0</v>
      </c>
      <c r="D122" s="61">
        <f>IF($F121&gt;0,D121/$F121,0)</f>
        <v>0</v>
      </c>
      <c r="E122" s="80"/>
      <c r="F122" s="61">
        <f>IF($F121&gt;0,F121/$F121,0)</f>
        <v>0</v>
      </c>
      <c r="G122" s="37"/>
    </row>
    <row r="123" ht="11.25">
      <c r="G123" s="37"/>
    </row>
    <row r="124" spans="1:9" ht="11.25">
      <c r="A124" s="42"/>
      <c r="B124" s="38"/>
      <c r="C124" s="46" t="s">
        <v>13</v>
      </c>
      <c r="D124" s="46" t="s">
        <v>14</v>
      </c>
      <c r="E124" s="46" t="s">
        <v>12</v>
      </c>
      <c r="F124" s="46" t="s">
        <v>15</v>
      </c>
      <c r="G124" s="57"/>
      <c r="H124" s="37"/>
      <c r="I124" s="57"/>
    </row>
    <row r="125" spans="1:9" ht="11.25">
      <c r="A125" s="41">
        <f>'RWB AD  DW TEMPLATE stats'!A46</f>
        <v>37</v>
      </c>
      <c r="B125" s="31" t="str">
        <f>'RWB AD  DW TEMPLATE stats'!B46</f>
        <v>Did the participant obtain or retain employment at exit ? (y, n, x) </v>
      </c>
      <c r="C125" s="33">
        <f>COUNTIF('RWB AD  DW TEMPLATE stats'!$G46:$DB46,"Y")</f>
        <v>0</v>
      </c>
      <c r="D125" s="48">
        <f>COUNTIF('RWB AD  DW TEMPLATE stats'!$G46:$DB46,"N")</f>
        <v>0</v>
      </c>
      <c r="E125" s="48">
        <f>COUNTIF('RWB AD  DW TEMPLATE stats'!$G46:$DB46,"x")</f>
        <v>0</v>
      </c>
      <c r="F125" s="33">
        <f>C125+D125</f>
        <v>0</v>
      </c>
      <c r="G125" s="57"/>
      <c r="H125" s="37"/>
      <c r="I125" s="57"/>
    </row>
    <row r="126" spans="1:9" ht="11.25">
      <c r="A126" s="42"/>
      <c r="B126" s="32" t="s">
        <v>17</v>
      </c>
      <c r="C126" s="43">
        <f>IF($F125&gt;0,C125/$F125,0)</f>
        <v>0</v>
      </c>
      <c r="D126" s="43">
        <f>IF($F125&gt;0,D125/$F125,0)</f>
        <v>0</v>
      </c>
      <c r="E126" s="80"/>
      <c r="F126" s="43">
        <f>IF($F125&gt;0,F125/$F125,0)</f>
        <v>0</v>
      </c>
      <c r="G126" s="57"/>
      <c r="H126" s="37"/>
      <c r="I126" s="57"/>
    </row>
    <row r="127" ht="11.25">
      <c r="G127" s="37"/>
    </row>
    <row r="128" spans="1:7" ht="11.25">
      <c r="A128" s="42"/>
      <c r="B128" s="38"/>
      <c r="C128" s="46" t="s">
        <v>13</v>
      </c>
      <c r="D128" s="46" t="s">
        <v>14</v>
      </c>
      <c r="E128" s="46" t="s">
        <v>12</v>
      </c>
      <c r="F128" s="46" t="s">
        <v>15</v>
      </c>
      <c r="G128" s="37"/>
    </row>
    <row r="129" spans="1:7" ht="13.5" customHeight="1">
      <c r="A129" s="41">
        <f>'RWB AD  DW TEMPLATE stats'!A47</f>
        <v>38</v>
      </c>
      <c r="B129" s="77" t="str">
        <f>'RWB AD  DW TEMPLATE stats'!B47</f>
        <v>If the participant exited with employment, was it verified and was the employment start date and wage information correctly entered into State's information system? (y, n, x) </v>
      </c>
      <c r="C129" s="47">
        <f>COUNTIF('RWB AD  DW TEMPLATE stats'!$G47:$DB47,"Y")</f>
        <v>0</v>
      </c>
      <c r="D129" s="47">
        <f>COUNTIF('RWB AD  DW TEMPLATE stats'!$G47:$DB47,"n")</f>
        <v>0</v>
      </c>
      <c r="E129" s="47">
        <f>COUNTIF('RWB AD  DW TEMPLATE stats'!$G47:$DB47,"x")</f>
        <v>0</v>
      </c>
      <c r="F129" s="47">
        <f>C129+D129</f>
        <v>0</v>
      </c>
      <c r="G129" s="37"/>
    </row>
    <row r="130" spans="1:7" ht="11.25">
      <c r="A130" s="42"/>
      <c r="B130" s="78" t="s">
        <v>17</v>
      </c>
      <c r="C130" s="79">
        <f>IF($F129&gt;0,C129/$C125,0)</f>
        <v>0</v>
      </c>
      <c r="D130" s="79">
        <f>IF($F129&gt;0,D129/$C125,0)</f>
        <v>0</v>
      </c>
      <c r="E130" s="80"/>
      <c r="F130" s="79">
        <f>IF($F129&gt;0,F129/$F129,0)</f>
        <v>0</v>
      </c>
      <c r="G130" s="37"/>
    </row>
    <row r="131" spans="1:7" ht="11.25">
      <c r="A131" s="42"/>
      <c r="B131" s="38"/>
      <c r="C131" s="193" t="s">
        <v>61</v>
      </c>
      <c r="D131" s="193"/>
      <c r="E131" s="60"/>
      <c r="F131" s="75"/>
      <c r="G131" s="37"/>
    </row>
    <row r="132" ht="11.25">
      <c r="G132" s="37"/>
    </row>
    <row r="133" spans="1:9" ht="11.25">
      <c r="A133" s="42"/>
      <c r="B133" s="38"/>
      <c r="C133" s="46" t="s">
        <v>13</v>
      </c>
      <c r="D133" s="46" t="s">
        <v>14</v>
      </c>
      <c r="E133" s="46" t="s">
        <v>12</v>
      </c>
      <c r="F133" s="46" t="s">
        <v>15</v>
      </c>
      <c r="G133" s="57"/>
      <c r="H133" s="37"/>
      <c r="I133" s="57"/>
    </row>
    <row r="134" spans="1:10" ht="11.25">
      <c r="A134" s="41" t="e">
        <f>'RWB AD  DW TEMPLATE stats'!#REF!</f>
        <v>#REF!</v>
      </c>
      <c r="B134" s="31" t="e">
        <f>'RWB AD  DW TEMPLATE stats'!#REF!</f>
        <v>#REF!</v>
      </c>
      <c r="C134" s="48" t="e">
        <f>COUNTIF('RWB AD  DW TEMPLATE stats'!#REF!,"Y")</f>
        <v>#REF!</v>
      </c>
      <c r="D134" s="48" t="e">
        <f>COUNTIF('RWB AD  DW TEMPLATE stats'!#REF!,"N")</f>
        <v>#REF!</v>
      </c>
      <c r="E134" s="48" t="e">
        <f>COUNTIF('RWB AD  DW TEMPLATE stats'!#REF!,"x")</f>
        <v>#REF!</v>
      </c>
      <c r="F134" s="33" t="e">
        <f>C134+D134</f>
        <v>#REF!</v>
      </c>
      <c r="G134" s="57"/>
      <c r="H134" s="37"/>
      <c r="I134" s="57"/>
      <c r="J134" s="57"/>
    </row>
    <row r="135" spans="1:9" ht="11.25">
      <c r="A135" s="42"/>
      <c r="B135" s="32" t="s">
        <v>17</v>
      </c>
      <c r="C135" s="43" t="e">
        <f>IF($F134&gt;0,C134/$F134,0)</f>
        <v>#REF!</v>
      </c>
      <c r="D135" s="43" t="e">
        <f>IF($F134&gt;0,D134/$F134,0)</f>
        <v>#REF!</v>
      </c>
      <c r="E135" s="80"/>
      <c r="F135" s="43" t="e">
        <f>IF($F134&gt;0,F134/$F134,0)</f>
        <v>#REF!</v>
      </c>
      <c r="G135" s="57"/>
      <c r="H135" s="37"/>
      <c r="I135" s="57"/>
    </row>
    <row r="136" ht="11.25">
      <c r="G136" s="37"/>
    </row>
    <row r="137" spans="1:9" ht="11.25">
      <c r="A137" s="42"/>
      <c r="B137" s="34"/>
      <c r="C137" s="46" t="s">
        <v>13</v>
      </c>
      <c r="D137" s="46" t="s">
        <v>14</v>
      </c>
      <c r="E137" s="46" t="s">
        <v>12</v>
      </c>
      <c r="F137" s="46" t="s">
        <v>15</v>
      </c>
      <c r="G137" s="57"/>
      <c r="H137" s="37"/>
      <c r="I137" s="57"/>
    </row>
    <row r="138" spans="1:9" ht="13.5" customHeight="1">
      <c r="A138" s="41" t="e">
        <f>'RWB AD  DW TEMPLATE stats'!#REF!</f>
        <v>#REF!</v>
      </c>
      <c r="B138" s="31" t="e">
        <f>'RWB AD  DW TEMPLATE stats'!#REF!</f>
        <v>#REF!</v>
      </c>
      <c r="C138" s="48" t="e">
        <f>COUNTIF('RWB AD  DW TEMPLATE stats'!#REF!,"Y")</f>
        <v>#REF!</v>
      </c>
      <c r="D138" s="48" t="e">
        <f>COUNTIF('RWB AD  DW TEMPLATE stats'!#REF!,"n")</f>
        <v>#REF!</v>
      </c>
      <c r="E138" s="48" t="e">
        <f>COUNTIF('RWB AD  DW TEMPLATE stats'!#REF!,"x")</f>
        <v>#REF!</v>
      </c>
      <c r="F138" s="48" t="e">
        <f>C138+D138</f>
        <v>#REF!</v>
      </c>
      <c r="G138" s="57"/>
      <c r="H138" s="18"/>
      <c r="I138" s="57"/>
    </row>
    <row r="139" spans="1:9" ht="11.25">
      <c r="A139" s="42"/>
      <c r="B139" s="51" t="s">
        <v>17</v>
      </c>
      <c r="C139" s="61" t="e">
        <f>IF($F138&gt;0,C138/$F138,0)</f>
        <v>#REF!</v>
      </c>
      <c r="D139" s="61" t="e">
        <f>IF($F138&gt;0,D138/$F138,0)</f>
        <v>#REF!</v>
      </c>
      <c r="E139" s="80"/>
      <c r="F139" s="61" t="e">
        <f>IF($F138&gt;0,F138/$F138,0)</f>
        <v>#REF!</v>
      </c>
      <c r="G139" s="57"/>
      <c r="H139" s="37"/>
      <c r="I139" s="57"/>
    </row>
    <row r="140" spans="1:7" ht="11.25">
      <c r="A140" s="42"/>
      <c r="B140" s="38"/>
      <c r="C140" s="75"/>
      <c r="D140" s="75"/>
      <c r="E140" s="75"/>
      <c r="G140" s="37"/>
    </row>
    <row r="141" spans="1:9" ht="11.25">
      <c r="A141" s="42"/>
      <c r="B141" s="38"/>
      <c r="C141" s="46" t="s">
        <v>13</v>
      </c>
      <c r="D141" s="46" t="s">
        <v>14</v>
      </c>
      <c r="E141" s="46" t="s">
        <v>12</v>
      </c>
      <c r="F141" s="46" t="s">
        <v>15</v>
      </c>
      <c r="G141" s="57"/>
      <c r="H141" s="37"/>
      <c r="I141" s="57"/>
    </row>
    <row r="142" spans="1:9" ht="11.25">
      <c r="A142" s="41" t="e">
        <f>'RWB AD  DW TEMPLATE stats'!#REF!</f>
        <v>#REF!</v>
      </c>
      <c r="B142" s="31" t="e">
        <f>'RWB AD  DW TEMPLATE stats'!#REF!</f>
        <v>#REF!</v>
      </c>
      <c r="C142" s="48" t="e">
        <f>COUNTIF('RWB AD  DW TEMPLATE stats'!#REF!,"Y")</f>
        <v>#REF!</v>
      </c>
      <c r="D142" s="48" t="e">
        <f>COUNTIF('RWB AD  DW TEMPLATE stats'!#REF!,"n")</f>
        <v>#REF!</v>
      </c>
      <c r="E142" s="48" t="e">
        <f>COUNTIF('RWB AD  DW TEMPLATE stats'!#REF!,"x")</f>
        <v>#REF!</v>
      </c>
      <c r="F142" s="33" t="e">
        <f>C142+D142</f>
        <v>#REF!</v>
      </c>
      <c r="G142" s="57"/>
      <c r="H142" s="18"/>
      <c r="I142" s="57"/>
    </row>
    <row r="143" spans="1:9" ht="11.25">
      <c r="A143" s="42"/>
      <c r="B143" s="32" t="s">
        <v>17</v>
      </c>
      <c r="C143" s="43" t="e">
        <f>IF($F142&gt;0,C142/$F142,0)</f>
        <v>#REF!</v>
      </c>
      <c r="D143" s="43" t="e">
        <f>IF($F142&gt;0,D142/$F142,0)</f>
        <v>#REF!</v>
      </c>
      <c r="E143" s="80"/>
      <c r="F143" s="43" t="e">
        <f>IF($F142&gt;0,F142/$F142,0)</f>
        <v>#REF!</v>
      </c>
      <c r="G143" s="57"/>
      <c r="H143" s="37"/>
      <c r="I143" s="57"/>
    </row>
    <row r="144" spans="1:7" ht="11.25">
      <c r="A144" s="42"/>
      <c r="B144" s="38"/>
      <c r="C144" s="75"/>
      <c r="D144" s="75"/>
      <c r="E144" s="75"/>
      <c r="G144" s="37"/>
    </row>
    <row r="145" spans="1:9" ht="11.25">
      <c r="A145" s="42"/>
      <c r="B145" s="38"/>
      <c r="C145" s="85" t="s">
        <v>13</v>
      </c>
      <c r="D145" s="85" t="s">
        <v>14</v>
      </c>
      <c r="E145" s="85" t="s">
        <v>12</v>
      </c>
      <c r="F145" s="85" t="s">
        <v>15</v>
      </c>
      <c r="G145" s="57"/>
      <c r="H145" s="18"/>
      <c r="I145" s="57"/>
    </row>
    <row r="146" spans="1:9" ht="11.25">
      <c r="A146" s="41" t="e">
        <f>'RWB AD  DW TEMPLATE stats'!#REF!</f>
        <v>#REF!</v>
      </c>
      <c r="B146" s="31" t="e">
        <f>'RWB AD  DW TEMPLATE stats'!#REF!</f>
        <v>#REF!</v>
      </c>
      <c r="C146" s="48" t="e">
        <f>COUNTIF('RWB AD  DW TEMPLATE stats'!#REF!,"Y")</f>
        <v>#REF!</v>
      </c>
      <c r="D146" s="48" t="e">
        <f>COUNTIF('RWB AD  DW TEMPLATE stats'!#REF!,"n")</f>
        <v>#REF!</v>
      </c>
      <c r="E146" s="48" t="e">
        <f>COUNTIF('RWB AD  DW TEMPLATE stats'!#REF!,"x")</f>
        <v>#REF!</v>
      </c>
      <c r="F146" s="48" t="e">
        <f>C146+D146</f>
        <v>#REF!</v>
      </c>
      <c r="G146" s="57"/>
      <c r="H146" s="18"/>
      <c r="I146" s="57"/>
    </row>
    <row r="147" spans="1:9" ht="11.25">
      <c r="A147" s="42"/>
      <c r="B147" s="51" t="s">
        <v>17</v>
      </c>
      <c r="C147" s="61" t="e">
        <f>IF($F146&gt;0,C146/$F146,0)</f>
        <v>#REF!</v>
      </c>
      <c r="D147" s="61" t="e">
        <f>IF($F146&gt;0,D146/$F146,0)</f>
        <v>#REF!</v>
      </c>
      <c r="E147" s="80"/>
      <c r="F147" s="61" t="e">
        <f>IF($F146&gt;0,F146/$F146,0)</f>
        <v>#REF!</v>
      </c>
      <c r="G147" s="57"/>
      <c r="H147" s="18"/>
      <c r="I147" s="57"/>
    </row>
    <row r="149" spans="1:9" ht="11.25">
      <c r="A149" s="42"/>
      <c r="B149" s="38"/>
      <c r="C149" s="46" t="s">
        <v>13</v>
      </c>
      <c r="D149" s="46" t="s">
        <v>14</v>
      </c>
      <c r="E149" s="46" t="s">
        <v>12</v>
      </c>
      <c r="F149" s="46" t="s">
        <v>15</v>
      </c>
      <c r="G149" s="57"/>
      <c r="H149" s="18"/>
      <c r="I149" s="57"/>
    </row>
    <row r="150" spans="1:9" ht="11.25">
      <c r="A150" s="41">
        <f>'RWB AD  DW TEMPLATE stats'!A49</f>
        <v>39</v>
      </c>
      <c r="B150" s="31" t="str">
        <f>'RWB AD  DW TEMPLATE stats'!B49</f>
        <v>1st Quarter After Exit ?  (y, n, x)</v>
      </c>
      <c r="C150" s="48">
        <f>COUNTIF('RWB AD  DW TEMPLATE stats'!$G49:$DB49,"Y")</f>
        <v>0</v>
      </c>
      <c r="D150" s="48">
        <f>COUNTIF('RWB AD  DW TEMPLATE stats'!$G49:$DB49,"N")</f>
        <v>0</v>
      </c>
      <c r="E150" s="48">
        <f>COUNTIF('RWB AD  DW TEMPLATE stats'!$G49:$DB49,"x")</f>
        <v>0</v>
      </c>
      <c r="F150" s="48">
        <f>C150+D150</f>
        <v>0</v>
      </c>
      <c r="G150" s="57"/>
      <c r="H150" s="18"/>
      <c r="I150" s="57"/>
    </row>
    <row r="151" spans="1:9" ht="11.25">
      <c r="A151" s="42"/>
      <c r="B151" s="51" t="s">
        <v>17</v>
      </c>
      <c r="C151" s="61">
        <f>IF($F150&gt;0,C150/$F150,0)</f>
        <v>0</v>
      </c>
      <c r="D151" s="61">
        <f>IF($F150&gt;0,D150/$F150,0)</f>
        <v>0</v>
      </c>
      <c r="E151" s="80"/>
      <c r="F151" s="61">
        <f>IF($F150&gt;0,F150/$F150,0)</f>
        <v>0</v>
      </c>
      <c r="G151" s="57"/>
      <c r="H151" s="18"/>
      <c r="I151" s="57"/>
    </row>
    <row r="152" spans="1:9" ht="11.25">
      <c r="A152" s="42"/>
      <c r="B152" s="38"/>
      <c r="C152" s="75"/>
      <c r="D152" s="75"/>
      <c r="E152" s="60"/>
      <c r="F152" s="75"/>
      <c r="G152" s="57"/>
      <c r="H152" s="18"/>
      <c r="I152" s="57"/>
    </row>
    <row r="153" spans="1:9" ht="11.25">
      <c r="A153" s="42"/>
      <c r="B153" s="38"/>
      <c r="C153" s="46" t="s">
        <v>13</v>
      </c>
      <c r="D153" s="46" t="s">
        <v>14</v>
      </c>
      <c r="E153" s="46" t="s">
        <v>12</v>
      </c>
      <c r="F153" s="46" t="s">
        <v>15</v>
      </c>
      <c r="G153" s="57"/>
      <c r="H153" s="18"/>
      <c r="I153" s="57"/>
    </row>
    <row r="154" spans="1:9" ht="11.25">
      <c r="A154" s="41">
        <f>'RWB AD  DW TEMPLATE stats'!A50</f>
        <v>40</v>
      </c>
      <c r="B154" s="31" t="str">
        <f>'RWB AD  DW TEMPLATE stats'!B50</f>
        <v>2nd Quarter After Exit ?  (y, n, x)</v>
      </c>
      <c r="C154" s="48">
        <f>COUNTIF('RWB AD  DW TEMPLATE stats'!$G50:$DB50,"Y")</f>
        <v>0</v>
      </c>
      <c r="D154" s="48">
        <f>COUNTIF('RWB AD  DW TEMPLATE stats'!$G50:$DB50,"N")</f>
        <v>0</v>
      </c>
      <c r="E154" s="48">
        <f>COUNTIF('RWB AD  DW TEMPLATE stats'!$G50:$DB50,"x")</f>
        <v>0</v>
      </c>
      <c r="F154" s="48">
        <f>C154+D154</f>
        <v>0</v>
      </c>
      <c r="G154" s="57"/>
      <c r="H154" s="18"/>
      <c r="I154" s="57"/>
    </row>
    <row r="155" spans="2:6" ht="11.25">
      <c r="B155" s="51" t="s">
        <v>17</v>
      </c>
      <c r="C155" s="61">
        <f>IF($F154&gt;0,C154/$F154,0)</f>
        <v>0</v>
      </c>
      <c r="D155" s="61">
        <f>IF($F154&gt;0,D154/$F154,0)</f>
        <v>0</v>
      </c>
      <c r="E155" s="80"/>
      <c r="F155" s="61">
        <f>IF($F154&gt;0,F154/$F154,0)</f>
        <v>0</v>
      </c>
    </row>
    <row r="157" spans="1:9" ht="11.25">
      <c r="A157" s="42"/>
      <c r="B157" s="38"/>
      <c r="C157" s="46" t="s">
        <v>13</v>
      </c>
      <c r="D157" s="46" t="s">
        <v>14</v>
      </c>
      <c r="E157" s="46" t="s">
        <v>12</v>
      </c>
      <c r="F157" s="46" t="s">
        <v>15</v>
      </c>
      <c r="G157" s="57"/>
      <c r="H157" s="18"/>
      <c r="I157" s="57"/>
    </row>
    <row r="158" spans="1:9" ht="11.25">
      <c r="A158" s="41">
        <f>'RWB AD  DW TEMPLATE stats'!A51</f>
        <v>41</v>
      </c>
      <c r="B158" s="31" t="str">
        <f>'RWB AD  DW TEMPLATE stats'!B51</f>
        <v>3rd Quarter After Exit ?  (y, n, x)</v>
      </c>
      <c r="C158" s="33">
        <f>COUNTIF('RWB AD  DW TEMPLATE stats'!$G51:$DB51,"Y")</f>
        <v>0</v>
      </c>
      <c r="D158" s="48">
        <f>COUNTIF('RWB AD  DW TEMPLATE stats'!$G51:$DB51,"N")</f>
        <v>0</v>
      </c>
      <c r="E158" s="48">
        <f>COUNTIF('RWB AD  DW TEMPLATE stats'!$G51:$DB51,"x")</f>
        <v>0</v>
      </c>
      <c r="F158" s="33">
        <f>C158+D158</f>
        <v>0</v>
      </c>
      <c r="G158" s="57"/>
      <c r="H158" s="18"/>
      <c r="I158" s="57"/>
    </row>
    <row r="159" spans="1:9" ht="11.25">
      <c r="A159" s="42"/>
      <c r="B159" s="32" t="s">
        <v>17</v>
      </c>
      <c r="C159" s="43">
        <f>IF($F158&gt;0,C158/$F158,0)</f>
        <v>0</v>
      </c>
      <c r="D159" s="43">
        <f>IF($F158&gt;0,D158/$F158,0)</f>
        <v>0</v>
      </c>
      <c r="E159" s="80"/>
      <c r="F159" s="43">
        <f>IF($F158&gt;0,F158/$F158,0)</f>
        <v>0</v>
      </c>
      <c r="G159" s="57"/>
      <c r="H159" s="18"/>
      <c r="I159" s="57"/>
    </row>
    <row r="161" spans="1:9" ht="11.25">
      <c r="A161" s="42"/>
      <c r="B161" s="38"/>
      <c r="C161" s="46" t="s">
        <v>13</v>
      </c>
      <c r="D161" s="46" t="s">
        <v>14</v>
      </c>
      <c r="E161" s="46" t="s">
        <v>12</v>
      </c>
      <c r="F161" s="46" t="s">
        <v>15</v>
      </c>
      <c r="G161" s="57"/>
      <c r="H161" s="18"/>
      <c r="I161" s="57"/>
    </row>
    <row r="162" spans="1:9" ht="11.25">
      <c r="A162" s="41">
        <f>'RWB AD  DW TEMPLATE stats'!A52</f>
        <v>42</v>
      </c>
      <c r="B162" s="31" t="str">
        <f>'RWB AD  DW TEMPLATE stats'!B52</f>
        <v>4th Quarter After Exit ?  (y, n, x)</v>
      </c>
      <c r="C162" s="33">
        <f>COUNTIF('RWB AD  DW TEMPLATE stats'!$G52:$DB52,"Y")</f>
        <v>0</v>
      </c>
      <c r="D162" s="48">
        <f>COUNTIF('RWB AD  DW TEMPLATE stats'!$G52:$DB52,"N")</f>
        <v>0</v>
      </c>
      <c r="E162" s="48">
        <f>COUNTIF('RWB AD  DW TEMPLATE stats'!$G52:$DB52,"x")</f>
        <v>0</v>
      </c>
      <c r="F162" s="33">
        <f>C162+D162</f>
        <v>0</v>
      </c>
      <c r="G162" s="57"/>
      <c r="H162" s="18"/>
      <c r="I162" s="57"/>
    </row>
    <row r="163" spans="1:9" ht="11.25">
      <c r="A163" s="42"/>
      <c r="B163" s="32" t="s">
        <v>17</v>
      </c>
      <c r="C163" s="43">
        <f>IF($F162&gt;0,C162/$F162,0)</f>
        <v>0</v>
      </c>
      <c r="D163" s="43">
        <f>IF($F162&gt;0,D162/$F162,0)</f>
        <v>0</v>
      </c>
      <c r="E163" s="80"/>
      <c r="F163" s="43">
        <f>IF($F162&gt;0,F162/$F162,0)</f>
        <v>0</v>
      </c>
      <c r="G163" s="57"/>
      <c r="H163" s="18"/>
      <c r="I163" s="57"/>
    </row>
    <row r="165" spans="2:6" ht="11.25">
      <c r="B165" s="38"/>
      <c r="C165" s="46" t="s">
        <v>13</v>
      </c>
      <c r="D165" s="46" t="s">
        <v>14</v>
      </c>
      <c r="E165" s="46" t="s">
        <v>12</v>
      </c>
      <c r="F165" s="46" t="s">
        <v>15</v>
      </c>
    </row>
    <row r="166" spans="1:6" ht="33.75">
      <c r="A166" s="41">
        <f>'RWB AD  DW TEMPLATE stats'!A54</f>
        <v>43</v>
      </c>
      <c r="B166" s="31" t="str">
        <f>'RWB AD  DW TEMPLATE stats'!B54</f>
        <v>Does the participant's application indicate that the participant falls in one or more of the following special populations: individual with disabilities, older individuals, public assistance recipients, or veterans? (y, n, x)      </v>
      </c>
      <c r="C166" s="33">
        <f>COUNTIF('RWB AD  DW TEMPLATE stats'!$G54:$DB54,"Y")</f>
        <v>0</v>
      </c>
      <c r="D166" s="33">
        <f>COUNTIF('RWB AD  DW TEMPLATE stats'!$G54:$DB54,"n")</f>
        <v>0</v>
      </c>
      <c r="E166" s="33">
        <f>COUNTIF('RWB AD  DW TEMPLATE stats'!$G54:$DB54,"x")</f>
        <v>0</v>
      </c>
      <c r="F166" s="33">
        <f>C166+D166</f>
        <v>0</v>
      </c>
    </row>
    <row r="167" spans="2:9" ht="11.25">
      <c r="B167" s="32" t="s">
        <v>17</v>
      </c>
      <c r="C167" s="43">
        <f>IF($F166&gt;0,C166/$F166,0)</f>
        <v>0</v>
      </c>
      <c r="D167" s="43">
        <f>IF($F166&gt;0,D166/$F166,0)</f>
        <v>0</v>
      </c>
      <c r="E167" s="80"/>
      <c r="F167" s="43">
        <f>IF($F166&gt;0,F166/$F166,0)</f>
        <v>0</v>
      </c>
      <c r="H167" s="91"/>
      <c r="I167" s="37"/>
    </row>
    <row r="168" spans="2:9" ht="11.25">
      <c r="B168" s="38"/>
      <c r="C168" s="60"/>
      <c r="D168" s="60"/>
      <c r="E168" s="60"/>
      <c r="F168" s="60"/>
      <c r="G168" s="37"/>
      <c r="H168" s="91"/>
      <c r="I168" s="37"/>
    </row>
    <row r="169" spans="1:6" ht="11.25">
      <c r="A169" s="42"/>
      <c r="B169" s="38"/>
      <c r="C169" s="46" t="s">
        <v>13</v>
      </c>
      <c r="D169" s="46" t="s">
        <v>14</v>
      </c>
      <c r="E169" s="46" t="s">
        <v>12</v>
      </c>
      <c r="F169" s="46" t="s">
        <v>15</v>
      </c>
    </row>
    <row r="170" spans="1:6" ht="22.5">
      <c r="A170" s="41">
        <f>'RWB AD  DW TEMPLATE stats'!A55</f>
        <v>44</v>
      </c>
      <c r="B170" s="31" t="str">
        <f>'RWB AD  DW TEMPLATE stats'!B55</f>
        <v>If yes, is there documentation to support the special population in the participant's file? (y, n)   </v>
      </c>
      <c r="C170" s="33">
        <f>COUNTIF('RWB AD  DW TEMPLATE stats'!$G55:$DB55,"Y")</f>
        <v>0</v>
      </c>
      <c r="D170" s="33">
        <f>COUNTIF('RWB AD  DW TEMPLATE stats'!$G55:$DB55,"n")</f>
        <v>0</v>
      </c>
      <c r="E170" s="33">
        <f>COUNTIF('RWB AD  DW TEMPLATE stats'!$G55:$DB55,"x")</f>
        <v>0</v>
      </c>
      <c r="F170" s="33">
        <f>C170+D170</f>
        <v>0</v>
      </c>
    </row>
    <row r="171" spans="1:6" ht="11.25">
      <c r="A171" s="42"/>
      <c r="B171" s="32" t="s">
        <v>17</v>
      </c>
      <c r="C171" s="43">
        <f>IF($F170&gt;0,C170/$F170,0)</f>
        <v>0</v>
      </c>
      <c r="D171" s="43">
        <f>IF($F170&gt;0,D170/$F170,0)</f>
        <v>0</v>
      </c>
      <c r="E171" s="80"/>
      <c r="F171" s="43">
        <f>IF($F170&gt;0,F170/$F170,0)</f>
        <v>0</v>
      </c>
    </row>
    <row r="172" spans="1:6" ht="11.25">
      <c r="A172" s="42"/>
      <c r="B172" s="38"/>
      <c r="C172" s="60"/>
      <c r="D172" s="60"/>
      <c r="E172" s="60"/>
      <c r="F172" s="60"/>
    </row>
    <row r="173" spans="1:7" ht="11.25">
      <c r="A173" s="42"/>
      <c r="B173" s="58"/>
      <c r="C173" s="59"/>
      <c r="D173" s="59"/>
      <c r="E173" s="59"/>
      <c r="F173" s="59"/>
      <c r="G173" s="91"/>
    </row>
    <row r="174" spans="1:7" ht="11.25">
      <c r="A174" s="42"/>
      <c r="B174" s="34"/>
      <c r="C174" s="59"/>
      <c r="D174" s="59"/>
      <c r="E174" s="59"/>
      <c r="F174" s="59"/>
      <c r="G174" s="91"/>
    </row>
    <row r="175" spans="1:7" ht="11.25">
      <c r="A175" s="42"/>
      <c r="B175" s="58"/>
      <c r="C175" s="60"/>
      <c r="D175" s="60"/>
      <c r="E175" s="60"/>
      <c r="F175" s="60"/>
      <c r="G175" s="91"/>
    </row>
    <row r="176" spans="1:7" ht="11.25">
      <c r="A176" s="42"/>
      <c r="B176" s="58"/>
      <c r="C176" s="60"/>
      <c r="D176" s="60"/>
      <c r="E176" s="60"/>
      <c r="F176" s="60"/>
      <c r="G176" s="91"/>
    </row>
    <row r="177" spans="1:7" ht="11.25">
      <c r="A177" s="42"/>
      <c r="B177" s="58"/>
      <c r="C177" s="59"/>
      <c r="D177" s="59"/>
      <c r="E177" s="59"/>
      <c r="F177" s="59"/>
      <c r="G177" s="91"/>
    </row>
    <row r="178" spans="1:7" ht="11.25">
      <c r="A178" s="42"/>
      <c r="B178" s="34"/>
      <c r="C178" s="59"/>
      <c r="D178" s="59"/>
      <c r="E178" s="59"/>
      <c r="F178" s="59"/>
      <c r="G178" s="91"/>
    </row>
    <row r="179" spans="1:7" ht="11.25">
      <c r="A179" s="42"/>
      <c r="B179" s="58"/>
      <c r="C179" s="60"/>
      <c r="D179" s="60"/>
      <c r="E179" s="60"/>
      <c r="F179" s="60"/>
      <c r="G179" s="91"/>
    </row>
    <row r="180" spans="2:7" ht="11.25">
      <c r="B180" s="91"/>
      <c r="C180" s="91"/>
      <c r="D180" s="91"/>
      <c r="E180" s="91"/>
      <c r="F180" s="91"/>
      <c r="G180" s="91"/>
    </row>
    <row r="181" spans="2:7" ht="11.25">
      <c r="B181" s="91"/>
      <c r="C181" s="91"/>
      <c r="D181" s="91"/>
      <c r="E181" s="91"/>
      <c r="F181" s="91"/>
      <c r="G181" s="91"/>
    </row>
    <row r="182" spans="2:7" ht="11.25">
      <c r="B182" s="91"/>
      <c r="C182" s="91"/>
      <c r="D182" s="91"/>
      <c r="E182" s="91"/>
      <c r="F182" s="91"/>
      <c r="G182" s="91"/>
    </row>
    <row r="183" spans="2:7" ht="11.25">
      <c r="B183" s="91"/>
      <c r="C183" s="91"/>
      <c r="D183" s="91"/>
      <c r="E183" s="91"/>
      <c r="F183" s="91"/>
      <c r="G183" s="91"/>
    </row>
    <row r="184" spans="2:7" ht="11.25">
      <c r="B184" s="91"/>
      <c r="C184" s="91"/>
      <c r="D184" s="91"/>
      <c r="E184" s="91"/>
      <c r="F184" s="91"/>
      <c r="G184" s="91"/>
    </row>
    <row r="185" spans="2:7" ht="11.25">
      <c r="B185" s="91"/>
      <c r="C185" s="91"/>
      <c r="D185" s="91"/>
      <c r="E185" s="91"/>
      <c r="F185" s="91"/>
      <c r="G185" s="91"/>
    </row>
    <row r="186" spans="2:7" ht="11.25">
      <c r="B186" s="91"/>
      <c r="C186" s="91"/>
      <c r="D186" s="91"/>
      <c r="E186" s="91"/>
      <c r="F186" s="91"/>
      <c r="G186" s="91"/>
    </row>
    <row r="199" ht="30.75" customHeight="1"/>
  </sheetData>
  <mergeCells count="7">
    <mergeCell ref="C131:D131"/>
    <mergeCell ref="C88:D88"/>
    <mergeCell ref="B1:F1"/>
    <mergeCell ref="C106:D106"/>
    <mergeCell ref="C74:D74"/>
    <mergeCell ref="C97:D97"/>
    <mergeCell ref="C83:D83"/>
  </mergeCells>
  <conditionalFormatting sqref="B162 B178 B174 A166:B166 A169:A179 A157:A159 B158 A161:A163 B154 A149:A154 B150 B170 B142 B146 B138 A133:A135 B134 A124:A126 B125 A128:A131 B129 A138:A147 A120:A122 A95:A106 B100 B85:B86 B90:B91 B95 B104 A108:A110 B109 A112:A114 B113 B121 A16:A70 B60 B64 B68 B48 B36 B40 B44 B52 B56 B4 B7:B8 B11:B12 A4:A14 B16 B28 B32 A116:A118 B117 B24 B20 A81:A93 B77 A77:A79 B81 B72 A72:A75">
    <cfRule type="cellIs" priority="1" dxfId="2" operator="equal" stopIfTrue="1">
      <formula>"y"</formula>
    </cfRule>
  </conditionalFormatting>
  <conditionalFormatting sqref="A137:B137 A94:B94 A15:B15">
    <cfRule type="cellIs" priority="2" dxfId="1" operator="equal" stopIfTrue="1">
      <formula>"n"</formula>
    </cfRule>
    <cfRule type="cellIs" priority="3" dxfId="2" operator="equal" stopIfTrue="1">
      <formula>"closed"</formula>
    </cfRule>
  </conditionalFormatting>
  <printOptions horizontalCentered="1"/>
  <pageMargins left="0.75" right="0.75" top="1" bottom="0.75" header="0.5" footer="0.5"/>
  <pageSetup horizontalDpi="600" verticalDpi="600" orientation="portrait" r:id="rId1"/>
  <headerFooter alignWithMargins="0">
    <oddHeader xml:space="preserve">&amp;C&amp;"Arial,Bold"&amp;11AGENCY FOR WORKFORCE INNOVATION
2006-2007 UNIVERSAL ADULT- DISLOCATED WORKER PROGRAM REVIEW TOOL 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2"/>
  <sheetViews>
    <sheetView zoomScale="75" zoomScaleNormal="75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1" sqref="J1"/>
    </sheetView>
  </sheetViews>
  <sheetFormatPr defaultColWidth="9.140625" defaultRowHeight="12.75"/>
  <cols>
    <col min="1" max="1" width="4.7109375" style="17" customWidth="1"/>
    <col min="2" max="2" width="12.421875" style="18" customWidth="1"/>
    <col min="3" max="3" width="10.00390625" style="18" bestFit="1" customWidth="1"/>
    <col min="4" max="4" width="13.421875" style="17" customWidth="1"/>
    <col min="5" max="5" width="11.140625" style="18" bestFit="1" customWidth="1"/>
    <col min="6" max="9" width="10.8515625" style="18" bestFit="1" customWidth="1"/>
    <col min="10" max="40" width="10.8515625" style="18" customWidth="1"/>
    <col min="41" max="41" width="10.7109375" style="18" customWidth="1"/>
    <col min="42" max="43" width="10.8515625" style="18" customWidth="1"/>
    <col min="44" max="44" width="9.140625" style="18" customWidth="1"/>
    <col min="45" max="45" width="7.421875" style="18" bestFit="1" customWidth="1"/>
    <col min="46" max="16384" width="9.140625" style="18" customWidth="1"/>
  </cols>
  <sheetData>
    <row r="1" spans="1:45" s="82" customFormat="1" ht="28.5" customHeight="1">
      <c r="A1" s="196" t="s">
        <v>68</v>
      </c>
      <c r="B1" s="197"/>
      <c r="C1" s="197"/>
      <c r="D1" s="198"/>
      <c r="E1" s="35">
        <f>'RWB AD DW TEMPLATE report'!D4</f>
        <v>0</v>
      </c>
      <c r="F1" s="93" t="e">
        <f>'RWB AD DW TEMPLATE report'!C8</f>
        <v>#REF!</v>
      </c>
      <c r="G1" s="35">
        <f>'RWB AD DW TEMPLATE report'!D12</f>
        <v>0</v>
      </c>
      <c r="H1" s="35">
        <f>'RWB AD DW TEMPLATE report'!D16</f>
        <v>0</v>
      </c>
      <c r="I1" s="35">
        <f>'RWB AD DW TEMPLATE report'!D20</f>
        <v>0</v>
      </c>
      <c r="J1" s="35">
        <f>'RWB AD DW TEMPLATE report'!D24</f>
        <v>0</v>
      </c>
      <c r="K1" s="35">
        <f>'RWB AD DW TEMPLATE report'!D28</f>
        <v>0</v>
      </c>
      <c r="L1" s="35">
        <f>'RWB AD DW TEMPLATE report'!D32</f>
        <v>0</v>
      </c>
      <c r="M1" s="35">
        <f>'RWB AD DW TEMPLATE report'!D36</f>
        <v>0</v>
      </c>
      <c r="N1" s="35">
        <f>'RWB AD DW TEMPLATE report'!D40</f>
        <v>0</v>
      </c>
      <c r="O1" s="35">
        <f>'RWB AD DW TEMPLATE report'!D44</f>
        <v>0</v>
      </c>
      <c r="P1" s="35">
        <f>'RWB AD DW TEMPLATE report'!D48</f>
        <v>0</v>
      </c>
      <c r="Q1" s="35">
        <f>'RWB AD DW TEMPLATE report'!D52</f>
        <v>0</v>
      </c>
      <c r="R1" s="35">
        <f>'RWB AD DW TEMPLATE report'!D56</f>
        <v>0</v>
      </c>
      <c r="S1" s="35">
        <f>'RWB AD DW TEMPLATE report'!D60</f>
        <v>0</v>
      </c>
      <c r="T1" s="93">
        <f>'RWB AD DW TEMPLATE report'!C64</f>
        <v>0</v>
      </c>
      <c r="U1" s="93" t="e">
        <f>'RWB AD DW TEMPLATE report'!C68</f>
        <v>#REF!</v>
      </c>
      <c r="V1" s="35">
        <f>'RWB AD DW TEMPLATE report'!D72</f>
        <v>0</v>
      </c>
      <c r="W1" s="93" t="e">
        <f>'RWB AD DW TEMPLATE report'!C77</f>
        <v>#REF!</v>
      </c>
      <c r="X1" s="35" t="e">
        <f>'RWB AD DW TEMPLATE report'!D81</f>
        <v>#REF!</v>
      </c>
      <c r="Y1" s="35" t="e">
        <f>'RWB AD DW TEMPLATE report'!D86</f>
        <v>#REF!</v>
      </c>
      <c r="Z1" s="82" t="e">
        <f>'RWB AD DW TEMPLATE report'!D91</f>
        <v>#REF!</v>
      </c>
      <c r="AA1" s="82" t="e">
        <f>'RWB AD DW TEMPLATE report'!D95</f>
        <v>#REF!</v>
      </c>
      <c r="AB1" s="33" t="e">
        <f>'RWB AD DW TEMPLATE report'!D100</f>
        <v>#REF!</v>
      </c>
      <c r="AC1" s="33" t="e">
        <f>'RWB AD DW TEMPLATE report'!D104</f>
        <v>#REF!</v>
      </c>
      <c r="AD1" s="33">
        <f>'RWB AD DW TEMPLATE report'!D109</f>
        <v>0</v>
      </c>
      <c r="AE1" s="33">
        <f>'RWB AD DW TEMPLATE report'!D113</f>
        <v>0</v>
      </c>
      <c r="AF1" s="33" t="e">
        <f>'RWB AD DW TEMPLATE report'!D117</f>
        <v>#REF!</v>
      </c>
      <c r="AG1" s="33">
        <f>'RWB AD DW TEMPLATE report'!D121</f>
        <v>0</v>
      </c>
      <c r="AH1" s="33">
        <f>'RWB AD DW TEMPLATE report'!D125</f>
        <v>0</v>
      </c>
      <c r="AI1" s="33">
        <f>'RWB AD DW TEMPLATE report'!D129</f>
        <v>0</v>
      </c>
      <c r="AJ1" s="47" t="e">
        <f>'RWB AD DW TEMPLATE report'!C134</f>
        <v>#REF!</v>
      </c>
      <c r="AK1" s="33" t="e">
        <f>'RWB AD DW TEMPLATE report'!D138</f>
        <v>#REF!</v>
      </c>
      <c r="AL1" s="33" t="e">
        <f>'RWB AD DW TEMPLATE report'!D142</f>
        <v>#REF!</v>
      </c>
      <c r="AM1" s="33" t="e">
        <f>'RWB AD DW TEMPLATE report'!D146</f>
        <v>#REF!</v>
      </c>
      <c r="AN1" s="33">
        <f>'RWB AD DW TEMPLATE report'!D150</f>
        <v>0</v>
      </c>
      <c r="AO1" s="33">
        <f>'RWB AD DW TEMPLATE report'!D154</f>
        <v>0</v>
      </c>
      <c r="AP1" s="33">
        <f>'RWB AD DW TEMPLATE report'!D158</f>
        <v>0</v>
      </c>
      <c r="AQ1" s="33">
        <f>'RWB AD DW TEMPLATE report'!D162</f>
        <v>0</v>
      </c>
      <c r="AR1" s="33">
        <f>'RWB AD DW TEMPLATE report'!D166</f>
        <v>0</v>
      </c>
      <c r="AS1" s="47">
        <f>'RWB AD DW TEMPLATE report'!C170</f>
        <v>0</v>
      </c>
    </row>
    <row r="2" spans="1:45" ht="12.75">
      <c r="A2" s="54" t="s">
        <v>18</v>
      </c>
      <c r="B2" s="55" t="s">
        <v>19</v>
      </c>
      <c r="C2" s="56"/>
      <c r="D2" s="54" t="s">
        <v>4</v>
      </c>
      <c r="E2" s="81">
        <v>9</v>
      </c>
      <c r="F2" s="81">
        <v>10</v>
      </c>
      <c r="G2" s="81">
        <v>11</v>
      </c>
      <c r="H2" s="81">
        <v>12</v>
      </c>
      <c r="I2" s="81">
        <v>13</v>
      </c>
      <c r="J2" s="81">
        <v>14</v>
      </c>
      <c r="K2" s="81">
        <v>15</v>
      </c>
      <c r="L2" s="70">
        <v>16</v>
      </c>
      <c r="M2" s="70">
        <v>17</v>
      </c>
      <c r="N2" s="81">
        <v>18</v>
      </c>
      <c r="O2" s="70">
        <v>19</v>
      </c>
      <c r="P2" s="70">
        <v>20</v>
      </c>
      <c r="Q2" s="70">
        <v>21</v>
      </c>
      <c r="R2" s="70">
        <v>22</v>
      </c>
      <c r="S2" s="70">
        <v>23</v>
      </c>
      <c r="T2" s="70">
        <v>24</v>
      </c>
      <c r="U2" s="70">
        <v>25</v>
      </c>
      <c r="V2" s="70">
        <v>26</v>
      </c>
      <c r="W2" s="70">
        <v>27</v>
      </c>
      <c r="X2" s="70">
        <v>28</v>
      </c>
      <c r="Y2" s="70">
        <v>29</v>
      </c>
      <c r="Z2" s="70">
        <v>30</v>
      </c>
      <c r="AA2" s="70">
        <v>31</v>
      </c>
      <c r="AB2" s="70">
        <v>32</v>
      </c>
      <c r="AC2" s="70">
        <v>33</v>
      </c>
      <c r="AD2" s="70">
        <v>34</v>
      </c>
      <c r="AE2" s="81">
        <v>35</v>
      </c>
      <c r="AF2" s="81">
        <v>36</v>
      </c>
      <c r="AG2" s="88">
        <v>37</v>
      </c>
      <c r="AH2" s="70">
        <v>38</v>
      </c>
      <c r="AI2" s="73">
        <v>39</v>
      </c>
      <c r="AJ2" s="73">
        <v>40</v>
      </c>
      <c r="AK2" s="73">
        <v>41</v>
      </c>
      <c r="AL2" s="94">
        <v>42</v>
      </c>
      <c r="AM2" s="73">
        <v>43</v>
      </c>
      <c r="AN2" s="73">
        <v>44</v>
      </c>
      <c r="AO2" s="70">
        <v>45</v>
      </c>
      <c r="AP2" s="70">
        <v>46</v>
      </c>
      <c r="AQ2" s="81">
        <v>47</v>
      </c>
      <c r="AR2" s="81">
        <v>48</v>
      </c>
      <c r="AS2" s="81">
        <v>49</v>
      </c>
    </row>
    <row r="3" spans="1:45" ht="11.25">
      <c r="A3" s="54">
        <f>'RWB AD DW SAMPLE'!A2</f>
        <v>1</v>
      </c>
      <c r="B3" s="49">
        <f>'RWB AD DW SAMPLE'!C2</f>
        <v>0</v>
      </c>
      <c r="C3" s="49">
        <f>'RWB AD DW SAMPLE'!D2</f>
        <v>0</v>
      </c>
      <c r="D3" s="53">
        <f>'RWB AD DW SAMPLE'!B2</f>
        <v>0</v>
      </c>
      <c r="E3" s="50" t="str">
        <f>'RWB AD  DW TEMPLATE stats'!$G$14</f>
        <v> </v>
      </c>
      <c r="F3" s="50" t="e">
        <f>'RWB AD  DW TEMPLATE stats'!#REF!</f>
        <v>#REF!</v>
      </c>
      <c r="G3" s="50">
        <f>'RWB AD  DW TEMPLATE stats'!$G$15</f>
        <v>0</v>
      </c>
      <c r="H3" s="50">
        <f>'RWB AD  DW TEMPLATE stats'!$G$16</f>
        <v>0</v>
      </c>
      <c r="I3" s="50">
        <f>'RWB AD  DW TEMPLATE stats'!$G$17</f>
        <v>0</v>
      </c>
      <c r="J3" s="50">
        <f>'RWB AD  DW TEMPLATE stats'!$G$18</f>
        <v>0</v>
      </c>
      <c r="K3" s="50">
        <f>'RWB AD  DW TEMPLATE stats'!G$19</f>
        <v>0</v>
      </c>
      <c r="L3" s="50">
        <f>'RWB AD  DW TEMPLATE stats'!$G$20</f>
        <v>0</v>
      </c>
      <c r="M3" s="50">
        <f>'RWB AD  DW TEMPLATE stats'!$G$23</f>
        <v>0</v>
      </c>
      <c r="N3" s="50">
        <f>'RWB AD  DW TEMPLATE stats'!$G$24</f>
        <v>0</v>
      </c>
      <c r="O3" s="50">
        <f>'RWB AD  DW TEMPLATE stats'!$G$25</f>
        <v>0</v>
      </c>
      <c r="P3" s="50">
        <f>'RWB AD  DW TEMPLATE stats'!$G$27</f>
        <v>0</v>
      </c>
      <c r="Q3" s="50">
        <f>'RWB AD  DW TEMPLATE stats'!$G$28</f>
        <v>0</v>
      </c>
      <c r="R3" s="50">
        <f>'RWB AD  DW TEMPLATE stats'!$G$29</f>
        <v>0</v>
      </c>
      <c r="S3" s="50">
        <f>'RWB AD  DW TEMPLATE stats'!$G$31</f>
        <v>0</v>
      </c>
      <c r="T3" s="50">
        <f>'RWB AD  DW TEMPLATE stats'!$G$32</f>
        <v>0</v>
      </c>
      <c r="U3" s="50" t="e">
        <f>'RWB AD  DW TEMPLATE stats'!#REF!</f>
        <v>#REF!</v>
      </c>
      <c r="V3" s="50">
        <f>'RWB AD  DW TEMPLATE stats'!$G$41</f>
        <v>0</v>
      </c>
      <c r="W3" s="50" t="e">
        <f>'RWB AD  DW TEMPLATE stats'!#REF!</f>
        <v>#REF!</v>
      </c>
      <c r="X3" s="50" t="e">
        <f>'RWB AD  DW TEMPLATE stats'!#REF!</f>
        <v>#REF!</v>
      </c>
      <c r="Y3" s="50" t="e">
        <f>'RWB AD  DW TEMPLATE stats'!#REF!</f>
        <v>#REF!</v>
      </c>
      <c r="Z3" s="50" t="e">
        <f>'RWB AD  DW TEMPLATE stats'!#REF!</f>
        <v>#REF!</v>
      </c>
      <c r="AA3" s="50" t="e">
        <f>'RWB AD  DW TEMPLATE stats'!#REF!</f>
        <v>#REF!</v>
      </c>
      <c r="AB3" s="50" t="e">
        <f>'RWB AD  DW TEMPLATE stats'!#REF!</f>
        <v>#REF!</v>
      </c>
      <c r="AC3" s="50" t="e">
        <f>'RWB AD  DW TEMPLATE stats'!#REF!</f>
        <v>#REF!</v>
      </c>
      <c r="AD3" s="50">
        <f>'RWB AD  DW TEMPLATE stats'!$G$42</f>
        <v>0</v>
      </c>
      <c r="AE3" s="50">
        <f>'RWB AD  DW TEMPLATE stats'!$G$43</f>
        <v>0</v>
      </c>
      <c r="AF3" s="50" t="e">
        <f>'RWB AD  DW TEMPLATE stats'!#REF!</f>
        <v>#REF!</v>
      </c>
      <c r="AG3" s="50">
        <f>'RWB AD  DW TEMPLATE stats'!$G$45</f>
        <v>0</v>
      </c>
      <c r="AH3" s="50">
        <f>'RWB AD  DW TEMPLATE stats'!$G$46</f>
        <v>0</v>
      </c>
      <c r="AI3" s="50">
        <f>'RWB AD  DW TEMPLATE stats'!$G$47</f>
        <v>0</v>
      </c>
      <c r="AJ3" s="50" t="e">
        <f>'RWB AD  DW TEMPLATE stats'!#REF!</f>
        <v>#REF!</v>
      </c>
      <c r="AK3" s="50" t="e">
        <f>'RWB AD  DW TEMPLATE stats'!#REF!</f>
        <v>#REF!</v>
      </c>
      <c r="AL3" s="50" t="e">
        <f>'RWB AD  DW TEMPLATE stats'!#REF!</f>
        <v>#REF!</v>
      </c>
      <c r="AM3" s="50" t="e">
        <f>'RWB AD  DW TEMPLATE stats'!#REF!</f>
        <v>#REF!</v>
      </c>
      <c r="AN3" s="50">
        <f>'RWB AD  DW TEMPLATE stats'!$G$49</f>
        <v>0</v>
      </c>
      <c r="AO3" s="50">
        <f>'RWB AD  DW TEMPLATE stats'!$G$50</f>
        <v>0</v>
      </c>
      <c r="AP3" s="50">
        <f>'RWB AD  DW TEMPLATE stats'!$G$51</f>
        <v>0</v>
      </c>
      <c r="AQ3" s="50">
        <f>'RWB AD  DW TEMPLATE stats'!$G$52</f>
        <v>0</v>
      </c>
      <c r="AR3" s="50">
        <f>'RWB AD  DW TEMPLATE stats'!$G$54</f>
        <v>0</v>
      </c>
      <c r="AS3" s="50">
        <f>'RWB AD  DW TEMPLATE stats'!$G$55</f>
        <v>0</v>
      </c>
    </row>
    <row r="4" spans="1:45" ht="11.25">
      <c r="A4" s="54">
        <f>'RWB AD DW SAMPLE'!A3</f>
        <v>2</v>
      </c>
      <c r="B4" s="49">
        <f>'RWB AD DW SAMPLE'!C3</f>
        <v>0</v>
      </c>
      <c r="C4" s="49">
        <f>'RWB AD DW SAMPLE'!D3</f>
        <v>0</v>
      </c>
      <c r="D4" s="53">
        <f>'RWB AD DW SAMPLE'!B3</f>
        <v>0</v>
      </c>
      <c r="E4" s="50">
        <f>'RWB AD  DW TEMPLATE stats'!$H$14</f>
        <v>0</v>
      </c>
      <c r="F4" s="50" t="e">
        <f>'RWB AD  DW TEMPLATE stats'!#REF!</f>
        <v>#REF!</v>
      </c>
      <c r="G4" s="50">
        <f>'RWB AD  DW TEMPLATE stats'!$H$15</f>
        <v>0</v>
      </c>
      <c r="H4" s="50">
        <f>'RWB AD  DW TEMPLATE stats'!$H$16</f>
        <v>0</v>
      </c>
      <c r="I4" s="50">
        <f>'RWB AD  DW TEMPLATE stats'!$H$17</f>
        <v>0</v>
      </c>
      <c r="J4" s="50">
        <f>'RWB AD  DW TEMPLATE stats'!$H$18</f>
        <v>0</v>
      </c>
      <c r="K4" s="50">
        <f>'RWB AD  DW TEMPLATE stats'!H$19</f>
        <v>0</v>
      </c>
      <c r="L4" s="50">
        <f>'RWB AD  DW TEMPLATE stats'!$H$20</f>
        <v>0</v>
      </c>
      <c r="M4" s="50">
        <f>'RWB AD  DW TEMPLATE stats'!$H$23</f>
        <v>0</v>
      </c>
      <c r="N4" s="50">
        <f>'RWB AD  DW TEMPLATE stats'!$H$24</f>
        <v>0</v>
      </c>
      <c r="O4" s="50">
        <f>'RWB AD  DW TEMPLATE stats'!$H$25</f>
        <v>0</v>
      </c>
      <c r="P4" s="50">
        <f>'RWB AD  DW TEMPLATE stats'!$H$27</f>
        <v>0</v>
      </c>
      <c r="Q4" s="50">
        <f>'RWB AD  DW TEMPLATE stats'!$H$28</f>
        <v>0</v>
      </c>
      <c r="R4" s="50">
        <f>'RWB AD  DW TEMPLATE stats'!$H$29</f>
        <v>0</v>
      </c>
      <c r="S4" s="50">
        <f>'RWB AD  DW TEMPLATE stats'!$H$31</f>
        <v>0</v>
      </c>
      <c r="T4" s="50">
        <f>'RWB AD  DW TEMPLATE stats'!$H$32</f>
        <v>0</v>
      </c>
      <c r="U4" s="50" t="e">
        <f>'RWB AD  DW TEMPLATE stats'!#REF!</f>
        <v>#REF!</v>
      </c>
      <c r="V4" s="50">
        <f>'RWB AD  DW TEMPLATE stats'!$H$41</f>
        <v>0</v>
      </c>
      <c r="W4" s="50" t="e">
        <f>'RWB AD  DW TEMPLATE stats'!#REF!</f>
        <v>#REF!</v>
      </c>
      <c r="X4" s="50" t="e">
        <f>'RWB AD  DW TEMPLATE stats'!#REF!</f>
        <v>#REF!</v>
      </c>
      <c r="Y4" s="50" t="e">
        <f>'RWB AD  DW TEMPLATE stats'!#REF!</f>
        <v>#REF!</v>
      </c>
      <c r="Z4" s="50" t="e">
        <f>'RWB AD  DW TEMPLATE stats'!#REF!</f>
        <v>#REF!</v>
      </c>
      <c r="AA4" s="50" t="e">
        <f>'RWB AD  DW TEMPLATE stats'!#REF!</f>
        <v>#REF!</v>
      </c>
      <c r="AB4" s="50" t="e">
        <f>'RWB AD  DW TEMPLATE stats'!#REF!</f>
        <v>#REF!</v>
      </c>
      <c r="AC4" s="50" t="e">
        <f>'RWB AD  DW TEMPLATE stats'!#REF!</f>
        <v>#REF!</v>
      </c>
      <c r="AD4" s="50">
        <f>'RWB AD  DW TEMPLATE stats'!$H$42</f>
        <v>0</v>
      </c>
      <c r="AE4" s="50">
        <f>'RWB AD  DW TEMPLATE stats'!$H$43</f>
        <v>0</v>
      </c>
      <c r="AF4" s="50" t="e">
        <f>'RWB AD  DW TEMPLATE stats'!#REF!</f>
        <v>#REF!</v>
      </c>
      <c r="AG4" s="50">
        <f>'RWB AD  DW TEMPLATE stats'!$H$45</f>
        <v>0</v>
      </c>
      <c r="AH4" s="50">
        <f>'RWB AD  DW TEMPLATE stats'!$H$46</f>
        <v>0</v>
      </c>
      <c r="AI4" s="50">
        <f>'RWB AD  DW TEMPLATE stats'!$H$47</f>
        <v>0</v>
      </c>
      <c r="AJ4" s="50" t="e">
        <f>'RWB AD  DW TEMPLATE stats'!#REF!</f>
        <v>#REF!</v>
      </c>
      <c r="AK4" s="50" t="e">
        <f>'RWB AD  DW TEMPLATE stats'!#REF!</f>
        <v>#REF!</v>
      </c>
      <c r="AL4" s="50" t="e">
        <f>'RWB AD  DW TEMPLATE stats'!#REF!</f>
        <v>#REF!</v>
      </c>
      <c r="AM4" s="50" t="e">
        <f>'RWB AD  DW TEMPLATE stats'!#REF!</f>
        <v>#REF!</v>
      </c>
      <c r="AN4" s="50">
        <f>'RWB AD  DW TEMPLATE stats'!$H$49</f>
        <v>0</v>
      </c>
      <c r="AO4" s="50">
        <f>'RWB AD  DW TEMPLATE stats'!$H$50</f>
        <v>0</v>
      </c>
      <c r="AP4" s="50">
        <f>'RWB AD  DW TEMPLATE stats'!$H$51</f>
        <v>0</v>
      </c>
      <c r="AQ4" s="50">
        <f>'RWB AD  DW TEMPLATE stats'!$H$52</f>
        <v>0</v>
      </c>
      <c r="AR4" s="50">
        <f>'RWB AD  DW TEMPLATE stats'!$H$54</f>
        <v>0</v>
      </c>
      <c r="AS4" s="50">
        <f>'RWB AD  DW TEMPLATE stats'!$H$55</f>
        <v>0</v>
      </c>
    </row>
    <row r="5" spans="1:45" ht="11.25">
      <c r="A5" s="54">
        <f>'RWB AD DW SAMPLE'!A4</f>
        <v>3</v>
      </c>
      <c r="B5" s="49">
        <f>'RWB AD DW SAMPLE'!C4</f>
        <v>0</v>
      </c>
      <c r="C5" s="49">
        <f>'RWB AD DW SAMPLE'!D4</f>
        <v>0</v>
      </c>
      <c r="D5" s="53">
        <f>'RWB AD DW SAMPLE'!B4</f>
        <v>0</v>
      </c>
      <c r="E5" s="50">
        <f>'RWB AD  DW TEMPLATE stats'!$I$14</f>
        <v>0</v>
      </c>
      <c r="F5" s="50" t="e">
        <f>'RWB AD  DW TEMPLATE stats'!#REF!</f>
        <v>#REF!</v>
      </c>
      <c r="G5" s="50">
        <f>'RWB AD  DW TEMPLATE stats'!$I$15</f>
        <v>0</v>
      </c>
      <c r="H5" s="50">
        <f>'RWB AD  DW TEMPLATE stats'!$I$16</f>
        <v>0</v>
      </c>
      <c r="I5" s="50">
        <f>'RWB AD  DW TEMPLATE stats'!$I$17</f>
        <v>0</v>
      </c>
      <c r="J5" s="50">
        <f>'RWB AD  DW TEMPLATE stats'!$I$18</f>
        <v>0</v>
      </c>
      <c r="K5" s="50">
        <f>'RWB AD  DW TEMPLATE stats'!I$19</f>
        <v>0</v>
      </c>
      <c r="L5" s="50">
        <f>'RWB AD  DW TEMPLATE stats'!$I$20</f>
        <v>0</v>
      </c>
      <c r="M5" s="50">
        <f>'RWB AD  DW TEMPLATE stats'!$I$23</f>
        <v>0</v>
      </c>
      <c r="N5" s="50">
        <f>'RWB AD  DW TEMPLATE stats'!$I$24</f>
        <v>0</v>
      </c>
      <c r="O5" s="50">
        <f>'RWB AD  DW TEMPLATE stats'!$I$25</f>
        <v>0</v>
      </c>
      <c r="P5" s="50">
        <f>'RWB AD  DW TEMPLATE stats'!$I$27</f>
        <v>0</v>
      </c>
      <c r="Q5" s="50">
        <f>'RWB AD  DW TEMPLATE stats'!$I$28</f>
        <v>0</v>
      </c>
      <c r="R5" s="50">
        <f>'RWB AD  DW TEMPLATE stats'!$I$29</f>
        <v>0</v>
      </c>
      <c r="S5" s="50">
        <f>'RWB AD  DW TEMPLATE stats'!$I$31</f>
        <v>0</v>
      </c>
      <c r="T5" s="50">
        <f>'RWB AD  DW TEMPLATE stats'!$I$32</f>
        <v>0</v>
      </c>
      <c r="U5" s="50" t="e">
        <f>'RWB AD  DW TEMPLATE stats'!#REF!</f>
        <v>#REF!</v>
      </c>
      <c r="V5" s="50">
        <f>'RWB AD  DW TEMPLATE stats'!$I$41</f>
        <v>0</v>
      </c>
      <c r="W5" s="50" t="e">
        <f>'RWB AD  DW TEMPLATE stats'!#REF!</f>
        <v>#REF!</v>
      </c>
      <c r="X5" s="50" t="e">
        <f>'RWB AD  DW TEMPLATE stats'!#REF!</f>
        <v>#REF!</v>
      </c>
      <c r="Y5" s="50" t="e">
        <f>'RWB AD  DW TEMPLATE stats'!#REF!</f>
        <v>#REF!</v>
      </c>
      <c r="Z5" s="50" t="e">
        <f>'RWB AD  DW TEMPLATE stats'!#REF!</f>
        <v>#REF!</v>
      </c>
      <c r="AA5" s="50" t="e">
        <f>'RWB AD  DW TEMPLATE stats'!#REF!</f>
        <v>#REF!</v>
      </c>
      <c r="AB5" s="50" t="e">
        <f>'RWB AD  DW TEMPLATE stats'!#REF!</f>
        <v>#REF!</v>
      </c>
      <c r="AC5" s="50" t="e">
        <f>'RWB AD  DW TEMPLATE stats'!#REF!</f>
        <v>#REF!</v>
      </c>
      <c r="AD5" s="50">
        <f>'RWB AD  DW TEMPLATE stats'!$I$42</f>
        <v>0</v>
      </c>
      <c r="AE5" s="50">
        <f>'RWB AD  DW TEMPLATE stats'!$I$43</f>
        <v>0</v>
      </c>
      <c r="AF5" s="50" t="e">
        <f>'RWB AD  DW TEMPLATE stats'!#REF!</f>
        <v>#REF!</v>
      </c>
      <c r="AG5" s="50">
        <f>'RWB AD  DW TEMPLATE stats'!$I$45</f>
        <v>0</v>
      </c>
      <c r="AH5" s="50">
        <f>'RWB AD  DW TEMPLATE stats'!$I$46</f>
        <v>0</v>
      </c>
      <c r="AI5" s="50">
        <f>'RWB AD  DW TEMPLATE stats'!$I$47</f>
        <v>0</v>
      </c>
      <c r="AJ5" s="50" t="e">
        <f>'RWB AD  DW TEMPLATE stats'!#REF!</f>
        <v>#REF!</v>
      </c>
      <c r="AK5" s="50" t="e">
        <f>'RWB AD  DW TEMPLATE stats'!#REF!</f>
        <v>#REF!</v>
      </c>
      <c r="AL5" s="50" t="e">
        <f>'RWB AD  DW TEMPLATE stats'!#REF!</f>
        <v>#REF!</v>
      </c>
      <c r="AM5" s="50" t="e">
        <f>'RWB AD  DW TEMPLATE stats'!#REF!</f>
        <v>#REF!</v>
      </c>
      <c r="AN5" s="50" t="s">
        <v>16</v>
      </c>
      <c r="AO5" s="50">
        <f>'RWB AD  DW TEMPLATE stats'!$I$50</f>
        <v>0</v>
      </c>
      <c r="AP5" s="50">
        <f>'RWB AD  DW TEMPLATE stats'!$I$51</f>
        <v>0</v>
      </c>
      <c r="AQ5" s="50">
        <f>'RWB AD  DW TEMPLATE stats'!$I$52</f>
        <v>0</v>
      </c>
      <c r="AR5" s="50">
        <f>'RWB AD  DW TEMPLATE stats'!$I$54</f>
        <v>0</v>
      </c>
      <c r="AS5" s="50">
        <f>'RWB AD  DW TEMPLATE stats'!$I$55</f>
        <v>0</v>
      </c>
    </row>
    <row r="6" spans="1:45" ht="11.25">
      <c r="A6" s="54">
        <f>'RWB AD DW SAMPLE'!A5</f>
        <v>4</v>
      </c>
      <c r="B6" s="49">
        <f>'RWB AD DW SAMPLE'!C5</f>
        <v>0</v>
      </c>
      <c r="C6" s="49">
        <f>'RWB AD DW SAMPLE'!D5</f>
        <v>0</v>
      </c>
      <c r="D6" s="53">
        <f>'RWB AD DW SAMPLE'!B5</f>
        <v>0</v>
      </c>
      <c r="E6" s="50">
        <f>'RWB AD  DW TEMPLATE stats'!$J$14</f>
        <v>0</v>
      </c>
      <c r="F6" s="50" t="e">
        <f>'RWB AD  DW TEMPLATE stats'!#REF!</f>
        <v>#REF!</v>
      </c>
      <c r="G6" s="50">
        <f>'RWB AD  DW TEMPLATE stats'!$J$15</f>
        <v>0</v>
      </c>
      <c r="H6" s="50">
        <f>'RWB AD  DW TEMPLATE stats'!$J$16</f>
        <v>0</v>
      </c>
      <c r="I6" s="50">
        <f>'RWB AD  DW TEMPLATE stats'!$J$17</f>
        <v>0</v>
      </c>
      <c r="J6" s="50">
        <f>'RWB AD  DW TEMPLATE stats'!$J$18</f>
        <v>0</v>
      </c>
      <c r="K6" s="50">
        <f>'RWB AD  DW TEMPLATE stats'!J$19</f>
        <v>0</v>
      </c>
      <c r="L6" s="50">
        <f>'RWB AD  DW TEMPLATE stats'!$J$20</f>
        <v>0</v>
      </c>
      <c r="M6" s="50">
        <f>'RWB AD  DW TEMPLATE stats'!$J$23</f>
        <v>0</v>
      </c>
      <c r="N6" s="50">
        <f>'RWB AD  DW TEMPLATE stats'!$J$24</f>
        <v>0</v>
      </c>
      <c r="O6" s="50">
        <f>'RWB AD  DW TEMPLATE stats'!$J$25</f>
        <v>0</v>
      </c>
      <c r="P6" s="50">
        <f>'RWB AD  DW TEMPLATE stats'!$J$27</f>
        <v>0</v>
      </c>
      <c r="Q6" s="50">
        <f>'RWB AD  DW TEMPLATE stats'!$J$28</f>
        <v>0</v>
      </c>
      <c r="R6" s="50">
        <f>'RWB AD  DW TEMPLATE stats'!$J$29</f>
        <v>0</v>
      </c>
      <c r="S6" s="50">
        <f>'RWB AD  DW TEMPLATE stats'!$J$31</f>
        <v>0</v>
      </c>
      <c r="T6" s="50">
        <f>'RWB AD  DW TEMPLATE stats'!$J$32</f>
        <v>0</v>
      </c>
      <c r="U6" s="50" t="e">
        <f>'RWB AD  DW TEMPLATE stats'!#REF!</f>
        <v>#REF!</v>
      </c>
      <c r="V6" s="50">
        <f>'RWB AD  DW TEMPLATE stats'!$J$41</f>
        <v>0</v>
      </c>
      <c r="W6" s="50" t="e">
        <f>'RWB AD  DW TEMPLATE stats'!#REF!</f>
        <v>#REF!</v>
      </c>
      <c r="X6" s="50" t="e">
        <f>'RWB AD  DW TEMPLATE stats'!#REF!</f>
        <v>#REF!</v>
      </c>
      <c r="Y6" s="50" t="e">
        <f>'RWB AD  DW TEMPLATE stats'!#REF!</f>
        <v>#REF!</v>
      </c>
      <c r="Z6" s="50" t="e">
        <f>'RWB AD  DW TEMPLATE stats'!#REF!</f>
        <v>#REF!</v>
      </c>
      <c r="AA6" s="50" t="e">
        <f>'RWB AD  DW TEMPLATE stats'!#REF!</f>
        <v>#REF!</v>
      </c>
      <c r="AB6" s="50" t="e">
        <f>'RWB AD  DW TEMPLATE stats'!#REF!</f>
        <v>#REF!</v>
      </c>
      <c r="AC6" s="50" t="e">
        <f>'RWB AD  DW TEMPLATE stats'!#REF!</f>
        <v>#REF!</v>
      </c>
      <c r="AD6" s="50">
        <f>'RWB AD  DW TEMPLATE stats'!$J$42</f>
        <v>0</v>
      </c>
      <c r="AE6" s="50">
        <f>'RWB AD  DW TEMPLATE stats'!$J$43</f>
        <v>0</v>
      </c>
      <c r="AF6" s="50" t="e">
        <f>'RWB AD  DW TEMPLATE stats'!#REF!</f>
        <v>#REF!</v>
      </c>
      <c r="AG6" s="50">
        <f>'RWB AD  DW TEMPLATE stats'!$J$45</f>
        <v>0</v>
      </c>
      <c r="AH6" s="50">
        <f>'RWB AD  DW TEMPLATE stats'!$J$46</f>
        <v>0</v>
      </c>
      <c r="AI6" s="50">
        <f>'RWB AD  DW TEMPLATE stats'!$J$47</f>
        <v>0</v>
      </c>
      <c r="AJ6" s="50" t="e">
        <f>'RWB AD  DW TEMPLATE stats'!#REF!</f>
        <v>#REF!</v>
      </c>
      <c r="AK6" s="50" t="e">
        <f>'RWB AD  DW TEMPLATE stats'!#REF!</f>
        <v>#REF!</v>
      </c>
      <c r="AL6" s="50" t="e">
        <f>'RWB AD  DW TEMPLATE stats'!#REF!</f>
        <v>#REF!</v>
      </c>
      <c r="AM6" s="50" t="e">
        <f>'RWB AD  DW TEMPLATE stats'!#REF!</f>
        <v>#REF!</v>
      </c>
      <c r="AN6" s="50">
        <f>'RWB AD  DW TEMPLATE stats'!$J$49</f>
        <v>0</v>
      </c>
      <c r="AO6" s="50">
        <f>'RWB AD  DW TEMPLATE stats'!$J$50</f>
        <v>0</v>
      </c>
      <c r="AP6" s="50">
        <f>'RWB AD  DW TEMPLATE stats'!$J$51</f>
        <v>0</v>
      </c>
      <c r="AQ6" s="50">
        <f>'RWB AD  DW TEMPLATE stats'!$J$52</f>
        <v>0</v>
      </c>
      <c r="AR6" s="50">
        <f>'RWB AD  DW TEMPLATE stats'!$J$54</f>
        <v>0</v>
      </c>
      <c r="AS6" s="50">
        <f>'RWB AD  DW TEMPLATE stats'!$J$55</f>
        <v>0</v>
      </c>
    </row>
    <row r="7" spans="1:45" ht="11.25">
      <c r="A7" s="54">
        <f>'RWB AD DW SAMPLE'!A6</f>
        <v>5</v>
      </c>
      <c r="B7" s="49">
        <f>'RWB AD DW SAMPLE'!C6</f>
        <v>0</v>
      </c>
      <c r="C7" s="49">
        <f>'RWB AD DW SAMPLE'!D6</f>
        <v>0</v>
      </c>
      <c r="D7" s="53">
        <f>'RWB AD DW SAMPLE'!B6</f>
        <v>0</v>
      </c>
      <c r="E7" s="50">
        <f>'RWB AD  DW TEMPLATE stats'!$K$14</f>
        <v>0</v>
      </c>
      <c r="F7" s="50" t="e">
        <f>'RWB AD  DW TEMPLATE stats'!#REF!</f>
        <v>#REF!</v>
      </c>
      <c r="G7" s="50">
        <f>'RWB AD  DW TEMPLATE stats'!$K$15</f>
        <v>0</v>
      </c>
      <c r="H7" s="50">
        <f>'RWB AD  DW TEMPLATE stats'!$K$16</f>
        <v>0</v>
      </c>
      <c r="I7" s="50">
        <f>'RWB AD  DW TEMPLATE stats'!$K$17</f>
        <v>0</v>
      </c>
      <c r="J7" s="50">
        <f>'RWB AD  DW TEMPLATE stats'!$K$18</f>
        <v>0</v>
      </c>
      <c r="K7" s="50">
        <f>'RWB AD  DW TEMPLATE stats'!K$19</f>
        <v>0</v>
      </c>
      <c r="L7" s="50">
        <f>'RWB AD  DW TEMPLATE stats'!$K$20</f>
        <v>0</v>
      </c>
      <c r="M7" s="50">
        <f>'RWB AD  DW TEMPLATE stats'!$K$23</f>
        <v>0</v>
      </c>
      <c r="N7" s="50">
        <f>'RWB AD  DW TEMPLATE stats'!$K$24</f>
        <v>0</v>
      </c>
      <c r="O7" s="50">
        <f>'RWB AD  DW TEMPLATE stats'!$K$25</f>
        <v>0</v>
      </c>
      <c r="P7" s="50">
        <f>'RWB AD  DW TEMPLATE stats'!$K$27</f>
        <v>0</v>
      </c>
      <c r="Q7" s="50">
        <f>'RWB AD  DW TEMPLATE stats'!$K$28</f>
        <v>0</v>
      </c>
      <c r="R7" s="50">
        <f>'RWB AD  DW TEMPLATE stats'!$K$29</f>
        <v>0</v>
      </c>
      <c r="S7" s="50">
        <f>'RWB AD  DW TEMPLATE stats'!$K$31</f>
        <v>0</v>
      </c>
      <c r="T7" s="50">
        <f>'RWB AD  DW TEMPLATE stats'!$K$32</f>
        <v>0</v>
      </c>
      <c r="U7" s="50" t="e">
        <f>'RWB AD  DW TEMPLATE stats'!#REF!</f>
        <v>#REF!</v>
      </c>
      <c r="V7" s="50">
        <f>'RWB AD  DW TEMPLATE stats'!$K$41</f>
        <v>0</v>
      </c>
      <c r="W7" s="50" t="e">
        <f>'RWB AD  DW TEMPLATE stats'!#REF!</f>
        <v>#REF!</v>
      </c>
      <c r="X7" s="50" t="e">
        <f>'RWB AD  DW TEMPLATE stats'!#REF!</f>
        <v>#REF!</v>
      </c>
      <c r="Y7" s="50" t="e">
        <f>'RWB AD  DW TEMPLATE stats'!#REF!</f>
        <v>#REF!</v>
      </c>
      <c r="Z7" s="50" t="e">
        <f>'RWB AD  DW TEMPLATE stats'!#REF!</f>
        <v>#REF!</v>
      </c>
      <c r="AA7" s="50" t="e">
        <f>'RWB AD  DW TEMPLATE stats'!#REF!</f>
        <v>#REF!</v>
      </c>
      <c r="AB7" s="50" t="e">
        <f>'RWB AD  DW TEMPLATE stats'!#REF!</f>
        <v>#REF!</v>
      </c>
      <c r="AC7" s="50" t="e">
        <f>'RWB AD  DW TEMPLATE stats'!#REF!</f>
        <v>#REF!</v>
      </c>
      <c r="AD7" s="50">
        <f>'RWB AD  DW TEMPLATE stats'!$K$42</f>
        <v>0</v>
      </c>
      <c r="AE7" s="50">
        <f>'RWB AD  DW TEMPLATE stats'!$K$43</f>
        <v>0</v>
      </c>
      <c r="AF7" s="50" t="e">
        <f>'RWB AD  DW TEMPLATE stats'!#REF!</f>
        <v>#REF!</v>
      </c>
      <c r="AG7" s="50">
        <f>'RWB AD  DW TEMPLATE stats'!$K$45</f>
        <v>0</v>
      </c>
      <c r="AH7" s="50">
        <f>'RWB AD  DW TEMPLATE stats'!$K$46</f>
        <v>0</v>
      </c>
      <c r="AI7" s="50">
        <f>'RWB AD  DW TEMPLATE stats'!$K$47</f>
        <v>0</v>
      </c>
      <c r="AJ7" s="50" t="e">
        <f>'RWB AD  DW TEMPLATE stats'!#REF!</f>
        <v>#REF!</v>
      </c>
      <c r="AK7" s="50" t="e">
        <f>'RWB AD  DW TEMPLATE stats'!#REF!</f>
        <v>#REF!</v>
      </c>
      <c r="AL7" s="50" t="e">
        <f>'RWB AD  DW TEMPLATE stats'!#REF!</f>
        <v>#REF!</v>
      </c>
      <c r="AM7" s="50" t="e">
        <f>'RWB AD  DW TEMPLATE stats'!#REF!</f>
        <v>#REF!</v>
      </c>
      <c r="AN7" s="50">
        <f>'RWB AD  DW TEMPLATE stats'!$K$49</f>
        <v>0</v>
      </c>
      <c r="AO7" s="50">
        <f>'RWB AD  DW TEMPLATE stats'!$K$50</f>
        <v>0</v>
      </c>
      <c r="AP7" s="50">
        <f>'RWB AD  DW TEMPLATE stats'!$K$51</f>
        <v>0</v>
      </c>
      <c r="AQ7" s="50">
        <f>'RWB AD  DW TEMPLATE stats'!$K$52</f>
        <v>0</v>
      </c>
      <c r="AR7" s="50">
        <f>'RWB AD  DW TEMPLATE stats'!$K$54</f>
        <v>0</v>
      </c>
      <c r="AS7" s="50">
        <f>'RWB AD  DW TEMPLATE stats'!$K$55</f>
        <v>0</v>
      </c>
    </row>
    <row r="8" spans="1:45" ht="11.25">
      <c r="A8" s="54">
        <f>'RWB AD DW SAMPLE'!A7</f>
        <v>6</v>
      </c>
      <c r="B8" s="49">
        <f>'RWB AD DW SAMPLE'!C7</f>
        <v>0</v>
      </c>
      <c r="C8" s="49">
        <f>'RWB AD DW SAMPLE'!D7</f>
        <v>0</v>
      </c>
      <c r="D8" s="53">
        <f>'RWB AD DW SAMPLE'!B7</f>
        <v>0</v>
      </c>
      <c r="E8" s="50">
        <f>'RWB AD  DW TEMPLATE stats'!$L$14</f>
        <v>0</v>
      </c>
      <c r="F8" s="50" t="e">
        <f>'RWB AD  DW TEMPLATE stats'!#REF!</f>
        <v>#REF!</v>
      </c>
      <c r="G8" s="50">
        <f>'RWB AD  DW TEMPLATE stats'!$L$15</f>
        <v>0</v>
      </c>
      <c r="H8" s="50">
        <f>'RWB AD  DW TEMPLATE stats'!$L$16</f>
        <v>0</v>
      </c>
      <c r="I8" s="50">
        <f>'RWB AD  DW TEMPLATE stats'!$L$17</f>
        <v>0</v>
      </c>
      <c r="J8" s="50">
        <f>'RWB AD  DW TEMPLATE stats'!$L$18</f>
        <v>0</v>
      </c>
      <c r="K8" s="50">
        <f>'RWB AD  DW TEMPLATE stats'!L$19</f>
        <v>0</v>
      </c>
      <c r="L8" s="50">
        <f>'RWB AD  DW TEMPLATE stats'!$L$20</f>
        <v>0</v>
      </c>
      <c r="M8" s="50">
        <f>'RWB AD  DW TEMPLATE stats'!$L$23</f>
        <v>0</v>
      </c>
      <c r="N8" s="50">
        <f>'RWB AD  DW TEMPLATE stats'!$L$24</f>
        <v>0</v>
      </c>
      <c r="O8" s="50">
        <f>'RWB AD  DW TEMPLATE stats'!$L$25</f>
        <v>0</v>
      </c>
      <c r="P8" s="50">
        <f>'RWB AD  DW TEMPLATE stats'!$L$27</f>
        <v>0</v>
      </c>
      <c r="Q8" s="50">
        <f>'RWB AD  DW TEMPLATE stats'!$L$28</f>
        <v>0</v>
      </c>
      <c r="R8" s="50">
        <f>'RWB AD  DW TEMPLATE stats'!$L$29</f>
        <v>0</v>
      </c>
      <c r="S8" s="50">
        <f>'RWB AD  DW TEMPLATE stats'!$L$31</f>
        <v>0</v>
      </c>
      <c r="T8" s="50">
        <f>'RWB AD  DW TEMPLATE stats'!$L$32</f>
        <v>0</v>
      </c>
      <c r="U8" s="50" t="e">
        <f>'RWB AD  DW TEMPLATE stats'!#REF!</f>
        <v>#REF!</v>
      </c>
      <c r="V8" s="50">
        <f>'RWB AD  DW TEMPLATE stats'!$L$41</f>
        <v>0</v>
      </c>
      <c r="W8" s="50" t="e">
        <f>'RWB AD  DW TEMPLATE stats'!#REF!</f>
        <v>#REF!</v>
      </c>
      <c r="X8" s="50" t="e">
        <f>'RWB AD  DW TEMPLATE stats'!#REF!</f>
        <v>#REF!</v>
      </c>
      <c r="Y8" s="50" t="e">
        <f>'RWB AD  DW TEMPLATE stats'!#REF!</f>
        <v>#REF!</v>
      </c>
      <c r="Z8" s="50" t="e">
        <f>'RWB AD  DW TEMPLATE stats'!#REF!</f>
        <v>#REF!</v>
      </c>
      <c r="AA8" s="50" t="e">
        <f>'RWB AD  DW TEMPLATE stats'!#REF!</f>
        <v>#REF!</v>
      </c>
      <c r="AB8" s="50" t="e">
        <f>'RWB AD  DW TEMPLATE stats'!#REF!</f>
        <v>#REF!</v>
      </c>
      <c r="AC8" s="50" t="e">
        <f>'RWB AD  DW TEMPLATE stats'!#REF!</f>
        <v>#REF!</v>
      </c>
      <c r="AD8" s="50">
        <f>'RWB AD  DW TEMPLATE stats'!$L$42</f>
        <v>0</v>
      </c>
      <c r="AE8" s="50">
        <f>'RWB AD  DW TEMPLATE stats'!$L$43</f>
        <v>0</v>
      </c>
      <c r="AF8" s="50" t="e">
        <f>'RWB AD  DW TEMPLATE stats'!#REF!</f>
        <v>#REF!</v>
      </c>
      <c r="AG8" s="50">
        <f>'RWB AD  DW TEMPLATE stats'!$L$45</f>
        <v>0</v>
      </c>
      <c r="AH8" s="50">
        <f>'RWB AD  DW TEMPLATE stats'!$L$46</f>
        <v>0</v>
      </c>
      <c r="AI8" s="50">
        <f>'RWB AD  DW TEMPLATE stats'!$L$47</f>
        <v>0</v>
      </c>
      <c r="AJ8" s="50" t="e">
        <f>'RWB AD  DW TEMPLATE stats'!#REF!</f>
        <v>#REF!</v>
      </c>
      <c r="AK8" s="50" t="e">
        <f>'RWB AD  DW TEMPLATE stats'!#REF!</f>
        <v>#REF!</v>
      </c>
      <c r="AL8" s="50" t="e">
        <f>'RWB AD  DW TEMPLATE stats'!#REF!</f>
        <v>#REF!</v>
      </c>
      <c r="AM8" s="50" t="e">
        <f>'RWB AD  DW TEMPLATE stats'!#REF!</f>
        <v>#REF!</v>
      </c>
      <c r="AN8" s="50">
        <f>'RWB AD  DW TEMPLATE stats'!$L$49</f>
        <v>0</v>
      </c>
      <c r="AO8" s="50">
        <f>'RWB AD  DW TEMPLATE stats'!$L$50</f>
        <v>0</v>
      </c>
      <c r="AP8" s="50">
        <f>'RWB AD  DW TEMPLATE stats'!$L$51</f>
        <v>0</v>
      </c>
      <c r="AQ8" s="50">
        <f>'RWB AD  DW TEMPLATE stats'!$L$52</f>
        <v>0</v>
      </c>
      <c r="AR8" s="50">
        <f>'RWB AD  DW TEMPLATE stats'!$L$54</f>
        <v>0</v>
      </c>
      <c r="AS8" s="50">
        <f>'RWB AD  DW TEMPLATE stats'!$L$55</f>
        <v>0</v>
      </c>
    </row>
    <row r="9" spans="1:45" ht="11.25">
      <c r="A9" s="54">
        <f>'RWB AD DW SAMPLE'!A8</f>
        <v>7</v>
      </c>
      <c r="B9" s="49">
        <f>'RWB AD DW SAMPLE'!C8</f>
        <v>0</v>
      </c>
      <c r="C9" s="49">
        <f>'RWB AD DW SAMPLE'!D8</f>
        <v>0</v>
      </c>
      <c r="D9" s="53">
        <f>'RWB AD DW SAMPLE'!B8</f>
        <v>0</v>
      </c>
      <c r="E9" s="50">
        <f>'RWB AD  DW TEMPLATE stats'!$M$14</f>
        <v>0</v>
      </c>
      <c r="F9" s="50" t="e">
        <f>'RWB AD  DW TEMPLATE stats'!#REF!</f>
        <v>#REF!</v>
      </c>
      <c r="G9" s="50">
        <f>'RWB AD  DW TEMPLATE stats'!$M$15</f>
        <v>0</v>
      </c>
      <c r="H9" s="50">
        <f>'RWB AD  DW TEMPLATE stats'!$M$16</f>
        <v>0</v>
      </c>
      <c r="I9" s="50">
        <f>'RWB AD  DW TEMPLATE stats'!$M$17</f>
        <v>0</v>
      </c>
      <c r="J9" s="50">
        <f>'RWB AD  DW TEMPLATE stats'!$M$18</f>
        <v>0</v>
      </c>
      <c r="K9" s="50">
        <f>'RWB AD  DW TEMPLATE stats'!M$19</f>
        <v>0</v>
      </c>
      <c r="L9" s="50">
        <f>'RWB AD  DW TEMPLATE stats'!$M$20</f>
        <v>0</v>
      </c>
      <c r="M9" s="50">
        <f>'RWB AD  DW TEMPLATE stats'!$M$23</f>
        <v>0</v>
      </c>
      <c r="N9" s="50">
        <f>'RWB AD  DW TEMPLATE stats'!$M$24</f>
        <v>0</v>
      </c>
      <c r="O9" s="50">
        <f>'RWB AD  DW TEMPLATE stats'!$M$25</f>
        <v>0</v>
      </c>
      <c r="P9" s="50">
        <f>'RWB AD  DW TEMPLATE stats'!$M$27</f>
        <v>0</v>
      </c>
      <c r="Q9" s="50">
        <f>'RWB AD  DW TEMPLATE stats'!$M$28</f>
        <v>0</v>
      </c>
      <c r="R9" s="50">
        <f>'RWB AD  DW TEMPLATE stats'!$M$29</f>
        <v>0</v>
      </c>
      <c r="S9" s="50">
        <f>'RWB AD  DW TEMPLATE stats'!$M$31</f>
        <v>0</v>
      </c>
      <c r="T9" s="50">
        <f>'RWB AD  DW TEMPLATE stats'!$M$32</f>
        <v>0</v>
      </c>
      <c r="U9" s="50" t="e">
        <f>'RWB AD  DW TEMPLATE stats'!#REF!</f>
        <v>#REF!</v>
      </c>
      <c r="V9" s="50">
        <f>'RWB AD  DW TEMPLATE stats'!$M$41</f>
        <v>0</v>
      </c>
      <c r="W9" s="50" t="e">
        <f>'RWB AD  DW TEMPLATE stats'!#REF!</f>
        <v>#REF!</v>
      </c>
      <c r="X9" s="50" t="e">
        <f>'RWB AD  DW TEMPLATE stats'!#REF!</f>
        <v>#REF!</v>
      </c>
      <c r="Y9" s="50" t="e">
        <f>'RWB AD  DW TEMPLATE stats'!#REF!</f>
        <v>#REF!</v>
      </c>
      <c r="Z9" s="50" t="e">
        <f>'RWB AD  DW TEMPLATE stats'!#REF!</f>
        <v>#REF!</v>
      </c>
      <c r="AA9" s="50" t="e">
        <f>'RWB AD  DW TEMPLATE stats'!#REF!</f>
        <v>#REF!</v>
      </c>
      <c r="AB9" s="50" t="e">
        <f>'RWB AD  DW TEMPLATE stats'!#REF!</f>
        <v>#REF!</v>
      </c>
      <c r="AC9" s="50" t="e">
        <f>'RWB AD  DW TEMPLATE stats'!#REF!</f>
        <v>#REF!</v>
      </c>
      <c r="AD9" s="50">
        <f>'RWB AD  DW TEMPLATE stats'!$M$42</f>
        <v>0</v>
      </c>
      <c r="AE9" s="50">
        <f>'RWB AD  DW TEMPLATE stats'!$M$43</f>
        <v>0</v>
      </c>
      <c r="AF9" s="50" t="e">
        <f>'RWB AD  DW TEMPLATE stats'!#REF!</f>
        <v>#REF!</v>
      </c>
      <c r="AG9" s="50">
        <f>'RWB AD  DW TEMPLATE stats'!$M$45</f>
        <v>0</v>
      </c>
      <c r="AH9" s="50">
        <f>'RWB AD  DW TEMPLATE stats'!$M$46</f>
        <v>0</v>
      </c>
      <c r="AI9" s="50">
        <f>'RWB AD  DW TEMPLATE stats'!$M$47</f>
        <v>0</v>
      </c>
      <c r="AJ9" s="50" t="e">
        <f>'RWB AD  DW TEMPLATE stats'!#REF!</f>
        <v>#REF!</v>
      </c>
      <c r="AK9" s="50" t="e">
        <f>'RWB AD  DW TEMPLATE stats'!#REF!</f>
        <v>#REF!</v>
      </c>
      <c r="AL9" s="50" t="e">
        <f>'RWB AD  DW TEMPLATE stats'!#REF!</f>
        <v>#REF!</v>
      </c>
      <c r="AM9" s="50" t="e">
        <f>'RWB AD  DW TEMPLATE stats'!#REF!</f>
        <v>#REF!</v>
      </c>
      <c r="AN9" s="50">
        <f>'RWB AD  DW TEMPLATE stats'!$M$49</f>
        <v>0</v>
      </c>
      <c r="AO9" s="50">
        <f>'RWB AD  DW TEMPLATE stats'!$M$50</f>
        <v>0</v>
      </c>
      <c r="AP9" s="50">
        <f>'RWB AD  DW TEMPLATE stats'!$M$51</f>
        <v>0</v>
      </c>
      <c r="AQ9" s="50">
        <f>'RWB AD  DW TEMPLATE stats'!$M$52</f>
        <v>0</v>
      </c>
      <c r="AR9" s="50">
        <f>'RWB AD  DW TEMPLATE stats'!$M$54</f>
        <v>0</v>
      </c>
      <c r="AS9" s="50">
        <f>'RWB AD  DW TEMPLATE stats'!$M$55</f>
        <v>0</v>
      </c>
    </row>
    <row r="10" spans="1:45" ht="11.25">
      <c r="A10" s="54">
        <f>'RWB AD DW SAMPLE'!A9</f>
        <v>8</v>
      </c>
      <c r="B10" s="49">
        <f>'RWB AD DW SAMPLE'!C9</f>
        <v>0</v>
      </c>
      <c r="C10" s="49">
        <f>'RWB AD DW SAMPLE'!D9</f>
        <v>0</v>
      </c>
      <c r="D10" s="53">
        <f>'RWB AD DW SAMPLE'!B9</f>
        <v>0</v>
      </c>
      <c r="E10" s="50">
        <f>'RWB AD  DW TEMPLATE stats'!$N$14</f>
        <v>0</v>
      </c>
      <c r="F10" s="50" t="e">
        <f>'RWB AD  DW TEMPLATE stats'!#REF!</f>
        <v>#REF!</v>
      </c>
      <c r="G10" s="50">
        <f>'RWB AD  DW TEMPLATE stats'!$N$15</f>
        <v>0</v>
      </c>
      <c r="H10" s="50">
        <f>'RWB AD  DW TEMPLATE stats'!$N$16</f>
        <v>0</v>
      </c>
      <c r="I10" s="50">
        <f>'RWB AD  DW TEMPLATE stats'!$N$17</f>
        <v>0</v>
      </c>
      <c r="J10" s="50">
        <f>'RWB AD  DW TEMPLATE stats'!$N$18</f>
        <v>0</v>
      </c>
      <c r="K10" s="50">
        <f>'RWB AD  DW TEMPLATE stats'!N$19</f>
        <v>0</v>
      </c>
      <c r="L10" s="50">
        <f>'RWB AD  DW TEMPLATE stats'!$N$20</f>
        <v>0</v>
      </c>
      <c r="M10" s="50">
        <f>'RWB AD  DW TEMPLATE stats'!$N$23</f>
        <v>0</v>
      </c>
      <c r="N10" s="50">
        <f>'RWB AD  DW TEMPLATE stats'!$N$24</f>
        <v>0</v>
      </c>
      <c r="O10" s="50">
        <f>'RWB AD  DW TEMPLATE stats'!$N$25</f>
        <v>0</v>
      </c>
      <c r="P10" s="50">
        <f>'RWB AD  DW TEMPLATE stats'!$N$27</f>
        <v>0</v>
      </c>
      <c r="Q10" s="50">
        <f>'RWB AD  DW TEMPLATE stats'!$N$28</f>
        <v>0</v>
      </c>
      <c r="R10" s="50">
        <f>'RWB AD  DW TEMPLATE stats'!$N$29</f>
        <v>0</v>
      </c>
      <c r="S10" s="50">
        <f>'RWB AD  DW TEMPLATE stats'!$N$31</f>
        <v>0</v>
      </c>
      <c r="T10" s="50">
        <f>'RWB AD  DW TEMPLATE stats'!$N$32</f>
        <v>0</v>
      </c>
      <c r="U10" s="50" t="e">
        <f>'RWB AD  DW TEMPLATE stats'!#REF!</f>
        <v>#REF!</v>
      </c>
      <c r="V10" s="50">
        <f>'RWB AD  DW TEMPLATE stats'!$N$41</f>
        <v>0</v>
      </c>
      <c r="W10" s="50" t="e">
        <f>'RWB AD  DW TEMPLATE stats'!#REF!</f>
        <v>#REF!</v>
      </c>
      <c r="X10" s="50" t="e">
        <f>'RWB AD  DW TEMPLATE stats'!#REF!</f>
        <v>#REF!</v>
      </c>
      <c r="Y10" s="50" t="e">
        <f>'RWB AD  DW TEMPLATE stats'!#REF!</f>
        <v>#REF!</v>
      </c>
      <c r="Z10" s="50" t="e">
        <f>'RWB AD  DW TEMPLATE stats'!#REF!</f>
        <v>#REF!</v>
      </c>
      <c r="AA10" s="50" t="e">
        <f>'RWB AD  DW TEMPLATE stats'!#REF!</f>
        <v>#REF!</v>
      </c>
      <c r="AB10" s="50" t="e">
        <f>'RWB AD  DW TEMPLATE stats'!#REF!</f>
        <v>#REF!</v>
      </c>
      <c r="AC10" s="50" t="e">
        <f>'RWB AD  DW TEMPLATE stats'!#REF!</f>
        <v>#REF!</v>
      </c>
      <c r="AD10" s="50">
        <f>'RWB AD  DW TEMPLATE stats'!$N$42</f>
        <v>0</v>
      </c>
      <c r="AE10" s="50">
        <f>'RWB AD  DW TEMPLATE stats'!$N$43</f>
        <v>0</v>
      </c>
      <c r="AF10" s="50" t="e">
        <f>'RWB AD  DW TEMPLATE stats'!#REF!</f>
        <v>#REF!</v>
      </c>
      <c r="AG10" s="50">
        <f>'RWB AD  DW TEMPLATE stats'!$N$45</f>
        <v>0</v>
      </c>
      <c r="AH10" s="50">
        <f>'RWB AD  DW TEMPLATE stats'!$N$46</f>
        <v>0</v>
      </c>
      <c r="AI10" s="50">
        <f>'RWB AD  DW TEMPLATE stats'!$N$47</f>
        <v>0</v>
      </c>
      <c r="AJ10" s="50" t="e">
        <f>'RWB AD  DW TEMPLATE stats'!#REF!</f>
        <v>#REF!</v>
      </c>
      <c r="AK10" s="50" t="e">
        <f>'RWB AD  DW TEMPLATE stats'!#REF!</f>
        <v>#REF!</v>
      </c>
      <c r="AL10" s="50" t="e">
        <f>'RWB AD  DW TEMPLATE stats'!#REF!</f>
        <v>#REF!</v>
      </c>
      <c r="AM10" s="50" t="e">
        <f>'RWB AD  DW TEMPLATE stats'!#REF!</f>
        <v>#REF!</v>
      </c>
      <c r="AN10" s="50">
        <f>'RWB AD  DW TEMPLATE stats'!$N$49</f>
        <v>0</v>
      </c>
      <c r="AO10" s="50">
        <f>'RWB AD  DW TEMPLATE stats'!$N$50</f>
        <v>0</v>
      </c>
      <c r="AP10" s="50">
        <f>'RWB AD  DW TEMPLATE stats'!$N$51</f>
        <v>0</v>
      </c>
      <c r="AQ10" s="50">
        <f>'RWB AD  DW TEMPLATE stats'!$N$52</f>
        <v>0</v>
      </c>
      <c r="AR10" s="50">
        <f>'RWB AD  DW TEMPLATE stats'!$N$54</f>
        <v>0</v>
      </c>
      <c r="AS10" s="50">
        <f>'RWB AD  DW TEMPLATE stats'!$N$55</f>
        <v>0</v>
      </c>
    </row>
    <row r="11" spans="1:45" ht="11.25">
      <c r="A11" s="54">
        <f>'RWB AD DW SAMPLE'!A10</f>
        <v>9</v>
      </c>
      <c r="B11" s="49">
        <f>'RWB AD DW SAMPLE'!C10</f>
        <v>0</v>
      </c>
      <c r="C11" s="49">
        <f>'RWB AD DW SAMPLE'!D10</f>
        <v>0</v>
      </c>
      <c r="D11" s="53">
        <f>'RWB AD DW SAMPLE'!B10</f>
        <v>0</v>
      </c>
      <c r="E11" s="50">
        <f>'RWB AD  DW TEMPLATE stats'!$O$14</f>
        <v>0</v>
      </c>
      <c r="F11" s="50" t="e">
        <f>'RWB AD  DW TEMPLATE stats'!#REF!</f>
        <v>#REF!</v>
      </c>
      <c r="G11" s="50">
        <f>'RWB AD  DW TEMPLATE stats'!$O$15</f>
        <v>0</v>
      </c>
      <c r="H11" s="50">
        <f>'RWB AD  DW TEMPLATE stats'!$O$16</f>
        <v>0</v>
      </c>
      <c r="I11" s="50">
        <f>'RWB AD  DW TEMPLATE stats'!$O$17</f>
        <v>0</v>
      </c>
      <c r="J11" s="50">
        <f>'RWB AD  DW TEMPLATE stats'!$O$18</f>
        <v>0</v>
      </c>
      <c r="K11" s="50">
        <f>'RWB AD  DW TEMPLATE stats'!O$19</f>
        <v>0</v>
      </c>
      <c r="L11" s="50">
        <f>'RWB AD  DW TEMPLATE stats'!$O$20</f>
        <v>0</v>
      </c>
      <c r="M11" s="50">
        <f>'RWB AD  DW TEMPLATE stats'!$O$23</f>
        <v>0</v>
      </c>
      <c r="N11" s="50">
        <f>'RWB AD  DW TEMPLATE stats'!$O$24</f>
        <v>0</v>
      </c>
      <c r="O11" s="50">
        <f>'RWB AD  DW TEMPLATE stats'!$O$25</f>
        <v>0</v>
      </c>
      <c r="P11" s="50">
        <f>'RWB AD  DW TEMPLATE stats'!$O$27</f>
        <v>0</v>
      </c>
      <c r="Q11" s="50">
        <f>'RWB AD  DW TEMPLATE stats'!$O$28</f>
        <v>0</v>
      </c>
      <c r="R11" s="50">
        <f>'RWB AD  DW TEMPLATE stats'!$O$29</f>
        <v>0</v>
      </c>
      <c r="S11" s="50">
        <f>'RWB AD  DW TEMPLATE stats'!$O$31</f>
        <v>0</v>
      </c>
      <c r="T11" s="50">
        <f>'RWB AD  DW TEMPLATE stats'!$O$32</f>
        <v>0</v>
      </c>
      <c r="U11" s="50" t="e">
        <f>'RWB AD  DW TEMPLATE stats'!#REF!</f>
        <v>#REF!</v>
      </c>
      <c r="V11" s="50">
        <f>'RWB AD  DW TEMPLATE stats'!$O$41</f>
        <v>0</v>
      </c>
      <c r="W11" s="50" t="e">
        <f>'RWB AD  DW TEMPLATE stats'!#REF!</f>
        <v>#REF!</v>
      </c>
      <c r="X11" s="50" t="e">
        <f>'RWB AD  DW TEMPLATE stats'!#REF!</f>
        <v>#REF!</v>
      </c>
      <c r="Y11" s="50" t="e">
        <f>'RWB AD  DW TEMPLATE stats'!#REF!</f>
        <v>#REF!</v>
      </c>
      <c r="Z11" s="50" t="e">
        <f>'RWB AD  DW TEMPLATE stats'!#REF!</f>
        <v>#REF!</v>
      </c>
      <c r="AA11" s="50" t="e">
        <f>'RWB AD  DW TEMPLATE stats'!#REF!</f>
        <v>#REF!</v>
      </c>
      <c r="AB11" s="50" t="e">
        <f>'RWB AD  DW TEMPLATE stats'!#REF!</f>
        <v>#REF!</v>
      </c>
      <c r="AC11" s="50" t="e">
        <f>'RWB AD  DW TEMPLATE stats'!#REF!</f>
        <v>#REF!</v>
      </c>
      <c r="AD11" s="50">
        <f>'RWB AD  DW TEMPLATE stats'!$O$42</f>
        <v>0</v>
      </c>
      <c r="AE11" s="50">
        <f>'RWB AD  DW TEMPLATE stats'!$O$43</f>
        <v>0</v>
      </c>
      <c r="AF11" s="50" t="e">
        <f>'RWB AD  DW TEMPLATE stats'!#REF!</f>
        <v>#REF!</v>
      </c>
      <c r="AG11" s="50">
        <f>'RWB AD  DW TEMPLATE stats'!$O$45</f>
        <v>0</v>
      </c>
      <c r="AH11" s="50">
        <f>'RWB AD  DW TEMPLATE stats'!$O$46</f>
        <v>0</v>
      </c>
      <c r="AI11" s="50">
        <f>'RWB AD  DW TEMPLATE stats'!$O$47</f>
        <v>0</v>
      </c>
      <c r="AJ11" s="50" t="e">
        <f>'RWB AD  DW TEMPLATE stats'!#REF!</f>
        <v>#REF!</v>
      </c>
      <c r="AK11" s="50" t="e">
        <f>'RWB AD  DW TEMPLATE stats'!#REF!</f>
        <v>#REF!</v>
      </c>
      <c r="AL11" s="50" t="e">
        <f>'RWB AD  DW TEMPLATE stats'!#REF!</f>
        <v>#REF!</v>
      </c>
      <c r="AM11" s="50" t="e">
        <f>'RWB AD  DW TEMPLATE stats'!#REF!</f>
        <v>#REF!</v>
      </c>
      <c r="AN11" s="50">
        <f>'RWB AD  DW TEMPLATE stats'!$O$49</f>
        <v>0</v>
      </c>
      <c r="AO11" s="50">
        <f>'RWB AD  DW TEMPLATE stats'!$O$50</f>
        <v>0</v>
      </c>
      <c r="AP11" s="50">
        <f>'RWB AD  DW TEMPLATE stats'!$O$51</f>
        <v>0</v>
      </c>
      <c r="AQ11" s="50">
        <f>'RWB AD  DW TEMPLATE stats'!$O$52</f>
        <v>0</v>
      </c>
      <c r="AR11" s="50">
        <f>'RWB AD  DW TEMPLATE stats'!$O$54</f>
        <v>0</v>
      </c>
      <c r="AS11" s="50">
        <f>'RWB AD  DW TEMPLATE stats'!$O$55</f>
        <v>0</v>
      </c>
    </row>
    <row r="12" spans="1:45" ht="11.25">
      <c r="A12" s="54">
        <f>'RWB AD DW SAMPLE'!A11</f>
        <v>10</v>
      </c>
      <c r="B12" s="49">
        <f>'RWB AD DW SAMPLE'!C11</f>
        <v>0</v>
      </c>
      <c r="C12" s="49">
        <f>'RWB AD DW SAMPLE'!D11</f>
        <v>0</v>
      </c>
      <c r="D12" s="53">
        <f>'RWB AD DW SAMPLE'!B11</f>
        <v>0</v>
      </c>
      <c r="E12" s="50">
        <f>'RWB AD  DW TEMPLATE stats'!$P$14</f>
        <v>0</v>
      </c>
      <c r="F12" s="50" t="e">
        <f>'RWB AD  DW TEMPLATE stats'!#REF!</f>
        <v>#REF!</v>
      </c>
      <c r="G12" s="50">
        <f>'RWB AD  DW TEMPLATE stats'!$P$15</f>
        <v>0</v>
      </c>
      <c r="H12" s="50">
        <f>'RWB AD  DW TEMPLATE stats'!$P$16</f>
        <v>0</v>
      </c>
      <c r="I12" s="50">
        <f>'RWB AD  DW TEMPLATE stats'!$P$17</f>
        <v>0</v>
      </c>
      <c r="J12" s="50">
        <f>'RWB AD  DW TEMPLATE stats'!$P$18</f>
        <v>0</v>
      </c>
      <c r="K12" s="50">
        <f>'RWB AD  DW TEMPLATE stats'!P$19</f>
        <v>0</v>
      </c>
      <c r="L12" s="50">
        <f>'RWB AD  DW TEMPLATE stats'!$P$20</f>
        <v>0</v>
      </c>
      <c r="M12" s="50">
        <f>'RWB AD  DW TEMPLATE stats'!$P$23</f>
        <v>0</v>
      </c>
      <c r="N12" s="50">
        <f>'RWB AD  DW TEMPLATE stats'!$P$24</f>
        <v>0</v>
      </c>
      <c r="O12" s="50">
        <f>'RWB AD  DW TEMPLATE stats'!$P$25</f>
        <v>0</v>
      </c>
      <c r="P12" s="50">
        <f>'RWB AD  DW TEMPLATE stats'!$P$27</f>
        <v>0</v>
      </c>
      <c r="Q12" s="50">
        <f>'RWB AD  DW TEMPLATE stats'!$P$28</f>
        <v>0</v>
      </c>
      <c r="R12" s="50">
        <f>'RWB AD  DW TEMPLATE stats'!$P$29</f>
        <v>0</v>
      </c>
      <c r="S12" s="50">
        <f>'RWB AD  DW TEMPLATE stats'!$P$31</f>
        <v>0</v>
      </c>
      <c r="T12" s="50">
        <f>'RWB AD  DW TEMPLATE stats'!$P$32</f>
        <v>0</v>
      </c>
      <c r="U12" s="50" t="e">
        <f>'RWB AD  DW TEMPLATE stats'!#REF!</f>
        <v>#REF!</v>
      </c>
      <c r="V12" s="50">
        <f>'RWB AD  DW TEMPLATE stats'!$P$41</f>
        <v>0</v>
      </c>
      <c r="W12" s="50" t="e">
        <f>'RWB AD  DW TEMPLATE stats'!#REF!</f>
        <v>#REF!</v>
      </c>
      <c r="X12" s="50" t="e">
        <f>'RWB AD  DW TEMPLATE stats'!#REF!</f>
        <v>#REF!</v>
      </c>
      <c r="Y12" s="50" t="e">
        <f>'RWB AD  DW TEMPLATE stats'!#REF!</f>
        <v>#REF!</v>
      </c>
      <c r="Z12" s="50" t="e">
        <f>'RWB AD  DW TEMPLATE stats'!#REF!</f>
        <v>#REF!</v>
      </c>
      <c r="AA12" s="50" t="e">
        <f>'RWB AD  DW TEMPLATE stats'!#REF!</f>
        <v>#REF!</v>
      </c>
      <c r="AB12" s="50" t="e">
        <f>'RWB AD  DW TEMPLATE stats'!#REF!</f>
        <v>#REF!</v>
      </c>
      <c r="AC12" s="50" t="e">
        <f>'RWB AD  DW TEMPLATE stats'!#REF!</f>
        <v>#REF!</v>
      </c>
      <c r="AD12" s="50">
        <f>'RWB AD  DW TEMPLATE stats'!$P$42</f>
        <v>0</v>
      </c>
      <c r="AE12" s="50">
        <f>'RWB AD  DW TEMPLATE stats'!$P$43</f>
        <v>0</v>
      </c>
      <c r="AF12" s="50" t="e">
        <f>'RWB AD  DW TEMPLATE stats'!#REF!</f>
        <v>#REF!</v>
      </c>
      <c r="AG12" s="50">
        <f>'RWB AD  DW TEMPLATE stats'!$P$45</f>
        <v>0</v>
      </c>
      <c r="AH12" s="50">
        <f>'RWB AD  DW TEMPLATE stats'!$P$46</f>
        <v>0</v>
      </c>
      <c r="AI12" s="50">
        <f>'RWB AD  DW TEMPLATE stats'!$P$47</f>
        <v>0</v>
      </c>
      <c r="AJ12" s="50" t="e">
        <f>'RWB AD  DW TEMPLATE stats'!#REF!</f>
        <v>#REF!</v>
      </c>
      <c r="AK12" s="50" t="e">
        <f>'RWB AD  DW TEMPLATE stats'!#REF!</f>
        <v>#REF!</v>
      </c>
      <c r="AL12" s="50" t="e">
        <f>'RWB AD  DW TEMPLATE stats'!#REF!</f>
        <v>#REF!</v>
      </c>
      <c r="AM12" s="50" t="e">
        <f>'RWB AD  DW TEMPLATE stats'!#REF!</f>
        <v>#REF!</v>
      </c>
      <c r="AN12" s="50">
        <f>'RWB AD  DW TEMPLATE stats'!$P$49</f>
        <v>0</v>
      </c>
      <c r="AO12" s="50">
        <f>'RWB AD  DW TEMPLATE stats'!$P$50</f>
        <v>0</v>
      </c>
      <c r="AP12" s="50">
        <f>'RWB AD  DW TEMPLATE stats'!$P$51</f>
        <v>0</v>
      </c>
      <c r="AQ12" s="50">
        <f>'RWB AD  DW TEMPLATE stats'!$P$52</f>
        <v>0</v>
      </c>
      <c r="AR12" s="50">
        <f>'RWB AD  DW TEMPLATE stats'!$P$54</f>
        <v>0</v>
      </c>
      <c r="AS12" s="50">
        <f>'RWB AD  DW TEMPLATE stats'!$P$55</f>
        <v>0</v>
      </c>
    </row>
    <row r="13" spans="1:45" ht="11.25">
      <c r="A13" s="54">
        <f>'RWB AD DW SAMPLE'!A12</f>
        <v>11</v>
      </c>
      <c r="B13" s="49">
        <f>'RWB AD DW SAMPLE'!C12</f>
        <v>0</v>
      </c>
      <c r="C13" s="49">
        <f>'RWB AD DW SAMPLE'!D12</f>
        <v>0</v>
      </c>
      <c r="D13" s="53">
        <f>'RWB AD DW SAMPLE'!B12</f>
        <v>0</v>
      </c>
      <c r="E13" s="50">
        <f>'RWB AD  DW TEMPLATE stats'!$Q$14</f>
        <v>0</v>
      </c>
      <c r="F13" s="50" t="e">
        <f>'RWB AD  DW TEMPLATE stats'!#REF!</f>
        <v>#REF!</v>
      </c>
      <c r="G13" s="50">
        <f>'RWB AD  DW TEMPLATE stats'!$Q$15</f>
        <v>0</v>
      </c>
      <c r="H13" s="50">
        <f>'RWB AD  DW TEMPLATE stats'!$Q$16</f>
        <v>0</v>
      </c>
      <c r="I13" s="50">
        <f>'RWB AD  DW TEMPLATE stats'!$Q$17</f>
        <v>0</v>
      </c>
      <c r="J13" s="50">
        <f>'RWB AD  DW TEMPLATE stats'!$Q$18</f>
        <v>0</v>
      </c>
      <c r="K13" s="50">
        <f>'RWB AD  DW TEMPLATE stats'!Q$19</f>
        <v>0</v>
      </c>
      <c r="L13" s="50">
        <f>'RWB AD  DW TEMPLATE stats'!$Q$20</f>
        <v>0</v>
      </c>
      <c r="M13" s="50">
        <f>'RWB AD  DW TEMPLATE stats'!$Q$23</f>
        <v>0</v>
      </c>
      <c r="N13" s="50">
        <f>'RWB AD  DW TEMPLATE stats'!$Q$24</f>
        <v>0</v>
      </c>
      <c r="O13" s="50">
        <f>'RWB AD  DW TEMPLATE stats'!$Q$25</f>
        <v>0</v>
      </c>
      <c r="P13" s="50">
        <f>'RWB AD  DW TEMPLATE stats'!$Q$27</f>
        <v>0</v>
      </c>
      <c r="Q13" s="50">
        <f>'RWB AD  DW TEMPLATE stats'!$Q$28</f>
        <v>0</v>
      </c>
      <c r="R13" s="50">
        <f>'RWB AD  DW TEMPLATE stats'!$Q$29</f>
        <v>0</v>
      </c>
      <c r="S13" s="50">
        <f>'RWB AD  DW TEMPLATE stats'!$Q$31</f>
        <v>0</v>
      </c>
      <c r="T13" s="50">
        <f>'RWB AD  DW TEMPLATE stats'!$Q$32</f>
        <v>0</v>
      </c>
      <c r="U13" s="50" t="e">
        <f>'RWB AD  DW TEMPLATE stats'!#REF!</f>
        <v>#REF!</v>
      </c>
      <c r="V13" s="50">
        <f>'RWB AD  DW TEMPLATE stats'!$Q$41</f>
        <v>0</v>
      </c>
      <c r="W13" s="50" t="e">
        <f>'RWB AD  DW TEMPLATE stats'!#REF!</f>
        <v>#REF!</v>
      </c>
      <c r="X13" s="50" t="e">
        <f>'RWB AD  DW TEMPLATE stats'!#REF!</f>
        <v>#REF!</v>
      </c>
      <c r="Y13" s="50" t="e">
        <f>'RWB AD  DW TEMPLATE stats'!#REF!</f>
        <v>#REF!</v>
      </c>
      <c r="Z13" s="50" t="e">
        <f>'RWB AD  DW TEMPLATE stats'!#REF!</f>
        <v>#REF!</v>
      </c>
      <c r="AA13" s="50" t="e">
        <f>'RWB AD  DW TEMPLATE stats'!#REF!</f>
        <v>#REF!</v>
      </c>
      <c r="AB13" s="50" t="e">
        <f>'RWB AD  DW TEMPLATE stats'!#REF!</f>
        <v>#REF!</v>
      </c>
      <c r="AC13" s="50" t="e">
        <f>'RWB AD  DW TEMPLATE stats'!#REF!</f>
        <v>#REF!</v>
      </c>
      <c r="AD13" s="50">
        <f>'RWB AD  DW TEMPLATE stats'!$Q$42</f>
        <v>0</v>
      </c>
      <c r="AE13" s="50">
        <f>'RWB AD  DW TEMPLATE stats'!$Q$43</f>
        <v>0</v>
      </c>
      <c r="AF13" s="50" t="e">
        <f>'RWB AD  DW TEMPLATE stats'!#REF!</f>
        <v>#REF!</v>
      </c>
      <c r="AG13" s="50">
        <f>'RWB AD  DW TEMPLATE stats'!$Q$45</f>
        <v>0</v>
      </c>
      <c r="AH13" s="50">
        <f>'RWB AD  DW TEMPLATE stats'!$Q$46</f>
        <v>0</v>
      </c>
      <c r="AI13" s="50">
        <f>'RWB AD  DW TEMPLATE stats'!$Q$47</f>
        <v>0</v>
      </c>
      <c r="AJ13" s="50" t="e">
        <f>'RWB AD  DW TEMPLATE stats'!#REF!</f>
        <v>#REF!</v>
      </c>
      <c r="AK13" s="50" t="e">
        <f>'RWB AD  DW TEMPLATE stats'!#REF!</f>
        <v>#REF!</v>
      </c>
      <c r="AL13" s="50" t="e">
        <f>'RWB AD  DW TEMPLATE stats'!#REF!</f>
        <v>#REF!</v>
      </c>
      <c r="AM13" s="50" t="e">
        <f>'RWB AD  DW TEMPLATE stats'!#REF!</f>
        <v>#REF!</v>
      </c>
      <c r="AN13" s="50">
        <f>'RWB AD  DW TEMPLATE stats'!$Q$49</f>
        <v>0</v>
      </c>
      <c r="AO13" s="50">
        <f>'RWB AD  DW TEMPLATE stats'!$Q$50</f>
        <v>0</v>
      </c>
      <c r="AP13" s="50">
        <f>'RWB AD  DW TEMPLATE stats'!$Q$51</f>
        <v>0</v>
      </c>
      <c r="AQ13" s="50">
        <f>'RWB AD  DW TEMPLATE stats'!$Q$52</f>
        <v>0</v>
      </c>
      <c r="AR13" s="50">
        <f>'RWB AD  DW TEMPLATE stats'!$Q$54</f>
        <v>0</v>
      </c>
      <c r="AS13" s="50">
        <f>'RWB AD  DW TEMPLATE stats'!$Q$55</f>
        <v>0</v>
      </c>
    </row>
    <row r="14" spans="1:45" ht="11.25">
      <c r="A14" s="54">
        <f>'RWB AD DW SAMPLE'!A13</f>
        <v>12</v>
      </c>
      <c r="B14" s="49">
        <f>'RWB AD DW SAMPLE'!C13</f>
        <v>0</v>
      </c>
      <c r="C14" s="49">
        <f>'RWB AD DW SAMPLE'!D13</f>
        <v>0</v>
      </c>
      <c r="D14" s="53">
        <f>'RWB AD DW SAMPLE'!B13</f>
        <v>0</v>
      </c>
      <c r="E14" s="50">
        <f>'RWB AD  DW TEMPLATE stats'!$R$14</f>
        <v>0</v>
      </c>
      <c r="F14" s="50" t="e">
        <f>'RWB AD  DW TEMPLATE stats'!#REF!</f>
        <v>#REF!</v>
      </c>
      <c r="G14" s="50">
        <f>'RWB AD  DW TEMPLATE stats'!$R$15</f>
        <v>0</v>
      </c>
      <c r="H14" s="50">
        <f>'RWB AD  DW TEMPLATE stats'!$R$16</f>
        <v>0</v>
      </c>
      <c r="I14" s="50">
        <f>'RWB AD  DW TEMPLATE stats'!$R$17</f>
        <v>0</v>
      </c>
      <c r="J14" s="50">
        <f>'RWB AD  DW TEMPLATE stats'!$R$18</f>
        <v>0</v>
      </c>
      <c r="K14" s="50">
        <f>'RWB AD  DW TEMPLATE stats'!R$19</f>
        <v>0</v>
      </c>
      <c r="L14" s="50">
        <f>'RWB AD  DW TEMPLATE stats'!$R$20</f>
        <v>0</v>
      </c>
      <c r="M14" s="50">
        <f>'RWB AD  DW TEMPLATE stats'!$R$23</f>
        <v>0</v>
      </c>
      <c r="N14" s="50">
        <f>'RWB AD  DW TEMPLATE stats'!$R$24</f>
        <v>0</v>
      </c>
      <c r="O14" s="50">
        <f>'RWB AD  DW TEMPLATE stats'!$R$25</f>
        <v>0</v>
      </c>
      <c r="P14" s="50">
        <f>'RWB AD  DW TEMPLATE stats'!$R$27</f>
        <v>0</v>
      </c>
      <c r="Q14" s="50">
        <f>'RWB AD  DW TEMPLATE stats'!$R$28</f>
        <v>0</v>
      </c>
      <c r="R14" s="50">
        <f>'RWB AD  DW TEMPLATE stats'!$R$29</f>
        <v>0</v>
      </c>
      <c r="S14" s="50">
        <f>'RWB AD  DW TEMPLATE stats'!$R$31</f>
        <v>0</v>
      </c>
      <c r="T14" s="50">
        <f>'RWB AD  DW TEMPLATE stats'!$R$32</f>
        <v>0</v>
      </c>
      <c r="U14" s="50" t="e">
        <f>'RWB AD  DW TEMPLATE stats'!#REF!</f>
        <v>#REF!</v>
      </c>
      <c r="V14" s="50">
        <f>'RWB AD  DW TEMPLATE stats'!$R$41</f>
        <v>0</v>
      </c>
      <c r="W14" s="50" t="e">
        <f>'RWB AD  DW TEMPLATE stats'!#REF!</f>
        <v>#REF!</v>
      </c>
      <c r="X14" s="50" t="e">
        <f>'RWB AD  DW TEMPLATE stats'!#REF!</f>
        <v>#REF!</v>
      </c>
      <c r="Y14" s="50" t="e">
        <f>'RWB AD  DW TEMPLATE stats'!#REF!</f>
        <v>#REF!</v>
      </c>
      <c r="Z14" s="50" t="e">
        <f>'RWB AD  DW TEMPLATE stats'!#REF!</f>
        <v>#REF!</v>
      </c>
      <c r="AA14" s="50" t="e">
        <f>'RWB AD  DW TEMPLATE stats'!#REF!</f>
        <v>#REF!</v>
      </c>
      <c r="AB14" s="50" t="e">
        <f>'RWB AD  DW TEMPLATE stats'!#REF!</f>
        <v>#REF!</v>
      </c>
      <c r="AC14" s="50" t="e">
        <f>'RWB AD  DW TEMPLATE stats'!#REF!</f>
        <v>#REF!</v>
      </c>
      <c r="AD14" s="50">
        <f>'RWB AD  DW TEMPLATE stats'!$R$42</f>
        <v>0</v>
      </c>
      <c r="AE14" s="50">
        <f>'RWB AD  DW TEMPLATE stats'!$R$43</f>
        <v>0</v>
      </c>
      <c r="AF14" s="50" t="e">
        <f>'RWB AD  DW TEMPLATE stats'!#REF!</f>
        <v>#REF!</v>
      </c>
      <c r="AG14" s="50">
        <f>'RWB AD  DW TEMPLATE stats'!$R$45</f>
        <v>0</v>
      </c>
      <c r="AH14" s="50">
        <f>'RWB AD  DW TEMPLATE stats'!$R$46</f>
        <v>0</v>
      </c>
      <c r="AI14" s="50">
        <f>'RWB AD  DW TEMPLATE stats'!$R$47</f>
        <v>0</v>
      </c>
      <c r="AJ14" s="50" t="e">
        <f>'RWB AD  DW TEMPLATE stats'!#REF!</f>
        <v>#REF!</v>
      </c>
      <c r="AK14" s="50" t="e">
        <f>'RWB AD  DW TEMPLATE stats'!#REF!</f>
        <v>#REF!</v>
      </c>
      <c r="AL14" s="50" t="e">
        <f>'RWB AD  DW TEMPLATE stats'!#REF!</f>
        <v>#REF!</v>
      </c>
      <c r="AM14" s="50" t="e">
        <f>'RWB AD  DW TEMPLATE stats'!#REF!</f>
        <v>#REF!</v>
      </c>
      <c r="AN14" s="50">
        <f>'RWB AD  DW TEMPLATE stats'!$R$49</f>
        <v>0</v>
      </c>
      <c r="AO14" s="50">
        <f>'RWB AD  DW TEMPLATE stats'!$R$50</f>
        <v>0</v>
      </c>
      <c r="AP14" s="50">
        <f>'RWB AD  DW TEMPLATE stats'!$R$51</f>
        <v>0</v>
      </c>
      <c r="AQ14" s="50">
        <f>'RWB AD  DW TEMPLATE stats'!$R$52</f>
        <v>0</v>
      </c>
      <c r="AR14" s="50">
        <f>'RWB AD  DW TEMPLATE stats'!$R$54</f>
        <v>0</v>
      </c>
      <c r="AS14" s="50">
        <f>'RWB AD  DW TEMPLATE stats'!$R$55</f>
        <v>0</v>
      </c>
    </row>
    <row r="15" spans="1:45" ht="11.25">
      <c r="A15" s="54">
        <f>'RWB AD DW SAMPLE'!A14</f>
        <v>13</v>
      </c>
      <c r="B15" s="49">
        <f>'RWB AD DW SAMPLE'!C14</f>
        <v>0</v>
      </c>
      <c r="C15" s="49">
        <f>'RWB AD DW SAMPLE'!D14</f>
        <v>0</v>
      </c>
      <c r="D15" s="53">
        <f>'RWB AD DW SAMPLE'!B14</f>
        <v>0</v>
      </c>
      <c r="E15" s="50">
        <f>'RWB AD  DW TEMPLATE stats'!$S$14</f>
        <v>0</v>
      </c>
      <c r="F15" s="50" t="e">
        <f>'RWB AD  DW TEMPLATE stats'!#REF!</f>
        <v>#REF!</v>
      </c>
      <c r="G15" s="50">
        <f>'RWB AD  DW TEMPLATE stats'!$S$15</f>
        <v>0</v>
      </c>
      <c r="H15" s="50">
        <f>'RWB AD  DW TEMPLATE stats'!$S$16</f>
        <v>0</v>
      </c>
      <c r="I15" s="50">
        <f>'RWB AD  DW TEMPLATE stats'!$S$17</f>
        <v>0</v>
      </c>
      <c r="J15" s="50">
        <f>'RWB AD  DW TEMPLATE stats'!$S$18</f>
        <v>0</v>
      </c>
      <c r="K15" s="50">
        <f>'RWB AD  DW TEMPLATE stats'!S$19</f>
        <v>0</v>
      </c>
      <c r="L15" s="50">
        <f>'RWB AD  DW TEMPLATE stats'!$S$20</f>
        <v>0</v>
      </c>
      <c r="M15" s="50">
        <f>'RWB AD  DW TEMPLATE stats'!$S$23</f>
        <v>0</v>
      </c>
      <c r="N15" s="50">
        <f>'RWB AD  DW TEMPLATE stats'!$S$24</f>
        <v>0</v>
      </c>
      <c r="O15" s="50">
        <f>'RWB AD  DW TEMPLATE stats'!$S$25</f>
        <v>0</v>
      </c>
      <c r="P15" s="50">
        <f>'RWB AD  DW TEMPLATE stats'!$S$27</f>
        <v>0</v>
      </c>
      <c r="Q15" s="50">
        <f>'RWB AD  DW TEMPLATE stats'!$S$28</f>
        <v>0</v>
      </c>
      <c r="R15" s="50">
        <f>'RWB AD  DW TEMPLATE stats'!$S$29</f>
        <v>0</v>
      </c>
      <c r="S15" s="50">
        <f>'RWB AD  DW TEMPLATE stats'!$S$31</f>
        <v>0</v>
      </c>
      <c r="T15" s="50">
        <f>'RWB AD  DW TEMPLATE stats'!$S$32</f>
        <v>0</v>
      </c>
      <c r="U15" s="50" t="e">
        <f>'RWB AD  DW TEMPLATE stats'!#REF!</f>
        <v>#REF!</v>
      </c>
      <c r="V15" s="50">
        <f>'RWB AD  DW TEMPLATE stats'!$S$41</f>
        <v>0</v>
      </c>
      <c r="W15" s="50" t="e">
        <f>'RWB AD  DW TEMPLATE stats'!#REF!</f>
        <v>#REF!</v>
      </c>
      <c r="X15" s="50" t="e">
        <f>'RWB AD  DW TEMPLATE stats'!#REF!</f>
        <v>#REF!</v>
      </c>
      <c r="Y15" s="50" t="e">
        <f>'RWB AD  DW TEMPLATE stats'!#REF!</f>
        <v>#REF!</v>
      </c>
      <c r="Z15" s="50" t="e">
        <f>'RWB AD  DW TEMPLATE stats'!#REF!</f>
        <v>#REF!</v>
      </c>
      <c r="AA15" s="50" t="e">
        <f>'RWB AD  DW TEMPLATE stats'!#REF!</f>
        <v>#REF!</v>
      </c>
      <c r="AB15" s="50" t="e">
        <f>'RWB AD  DW TEMPLATE stats'!#REF!</f>
        <v>#REF!</v>
      </c>
      <c r="AC15" s="50" t="e">
        <f>'RWB AD  DW TEMPLATE stats'!#REF!</f>
        <v>#REF!</v>
      </c>
      <c r="AD15" s="50">
        <f>'RWB AD  DW TEMPLATE stats'!$S$42</f>
        <v>0</v>
      </c>
      <c r="AE15" s="50">
        <f>'RWB AD  DW TEMPLATE stats'!$S$43</f>
        <v>0</v>
      </c>
      <c r="AF15" s="50" t="e">
        <f>'RWB AD  DW TEMPLATE stats'!#REF!</f>
        <v>#REF!</v>
      </c>
      <c r="AG15" s="50">
        <f>'RWB AD  DW TEMPLATE stats'!$S$45</f>
        <v>0</v>
      </c>
      <c r="AH15" s="50">
        <f>'RWB AD  DW TEMPLATE stats'!$S$46</f>
        <v>0</v>
      </c>
      <c r="AI15" s="50">
        <f>'RWB AD  DW TEMPLATE stats'!$S$47</f>
        <v>0</v>
      </c>
      <c r="AJ15" s="50" t="e">
        <f>'RWB AD  DW TEMPLATE stats'!#REF!</f>
        <v>#REF!</v>
      </c>
      <c r="AK15" s="50" t="e">
        <f>'RWB AD  DW TEMPLATE stats'!#REF!</f>
        <v>#REF!</v>
      </c>
      <c r="AL15" s="50" t="e">
        <f>'RWB AD  DW TEMPLATE stats'!#REF!</f>
        <v>#REF!</v>
      </c>
      <c r="AM15" s="50" t="e">
        <f>'RWB AD  DW TEMPLATE stats'!#REF!</f>
        <v>#REF!</v>
      </c>
      <c r="AN15" s="50">
        <f>'RWB AD  DW TEMPLATE stats'!$S$49</f>
        <v>0</v>
      </c>
      <c r="AO15" s="50">
        <f>'RWB AD  DW TEMPLATE stats'!$S$50</f>
        <v>0</v>
      </c>
      <c r="AP15" s="50">
        <f>'RWB AD  DW TEMPLATE stats'!$S$51</f>
        <v>0</v>
      </c>
      <c r="AQ15" s="50">
        <f>'RWB AD  DW TEMPLATE stats'!$S$52</f>
        <v>0</v>
      </c>
      <c r="AR15" s="50">
        <f>'RWB AD  DW TEMPLATE stats'!$S$54</f>
        <v>0</v>
      </c>
      <c r="AS15" s="50">
        <f>'RWB AD  DW TEMPLATE stats'!$S$55</f>
        <v>0</v>
      </c>
    </row>
    <row r="16" spans="1:45" ht="11.25">
      <c r="A16" s="54">
        <f>'RWB AD DW SAMPLE'!A15</f>
        <v>14</v>
      </c>
      <c r="B16" s="49">
        <f>'RWB AD DW SAMPLE'!C15</f>
        <v>0</v>
      </c>
      <c r="C16" s="49">
        <f>'RWB AD DW SAMPLE'!D15</f>
        <v>0</v>
      </c>
      <c r="D16" s="53">
        <f>'RWB AD DW SAMPLE'!B15</f>
        <v>0</v>
      </c>
      <c r="E16" s="50">
        <f>'RWB AD  DW TEMPLATE stats'!$T$14</f>
        <v>0</v>
      </c>
      <c r="F16" s="50" t="e">
        <f>'RWB AD  DW TEMPLATE stats'!#REF!</f>
        <v>#REF!</v>
      </c>
      <c r="G16" s="50">
        <f>'RWB AD  DW TEMPLATE stats'!$T$15</f>
        <v>0</v>
      </c>
      <c r="H16" s="50">
        <f>'RWB AD  DW TEMPLATE stats'!$T$16</f>
        <v>0</v>
      </c>
      <c r="I16" s="50">
        <f>'RWB AD  DW TEMPLATE stats'!$T$17</f>
        <v>0</v>
      </c>
      <c r="J16" s="50">
        <f>'RWB AD  DW TEMPLATE stats'!$T$18</f>
        <v>0</v>
      </c>
      <c r="K16" s="50">
        <f>'RWB AD  DW TEMPLATE stats'!T$19</f>
        <v>0</v>
      </c>
      <c r="L16" s="50">
        <f>'RWB AD  DW TEMPLATE stats'!$T$20</f>
        <v>0</v>
      </c>
      <c r="M16" s="50">
        <f>'RWB AD  DW TEMPLATE stats'!$T$23</f>
        <v>0</v>
      </c>
      <c r="N16" s="50">
        <f>'RWB AD  DW TEMPLATE stats'!$T$24</f>
        <v>0</v>
      </c>
      <c r="O16" s="50">
        <f>'RWB AD  DW TEMPLATE stats'!$T$25</f>
        <v>0</v>
      </c>
      <c r="P16" s="50">
        <f>'RWB AD  DW TEMPLATE stats'!$T$27</f>
        <v>0</v>
      </c>
      <c r="Q16" s="50">
        <f>'RWB AD  DW TEMPLATE stats'!$T$28</f>
        <v>0</v>
      </c>
      <c r="R16" s="50">
        <f>'RWB AD  DW TEMPLATE stats'!$T$29</f>
        <v>0</v>
      </c>
      <c r="S16" s="50">
        <f>'RWB AD  DW TEMPLATE stats'!$T$31</f>
        <v>0</v>
      </c>
      <c r="T16" s="50">
        <f>'RWB AD  DW TEMPLATE stats'!$T$32</f>
        <v>0</v>
      </c>
      <c r="U16" s="50" t="e">
        <f>'RWB AD  DW TEMPLATE stats'!#REF!</f>
        <v>#REF!</v>
      </c>
      <c r="V16" s="50">
        <f>'RWB AD  DW TEMPLATE stats'!$T$41</f>
        <v>0</v>
      </c>
      <c r="W16" s="50" t="e">
        <f>'RWB AD  DW TEMPLATE stats'!#REF!</f>
        <v>#REF!</v>
      </c>
      <c r="X16" s="50" t="e">
        <f>'RWB AD  DW TEMPLATE stats'!#REF!</f>
        <v>#REF!</v>
      </c>
      <c r="Y16" s="50" t="e">
        <f>'RWB AD  DW TEMPLATE stats'!#REF!</f>
        <v>#REF!</v>
      </c>
      <c r="Z16" s="50" t="e">
        <f>'RWB AD  DW TEMPLATE stats'!#REF!</f>
        <v>#REF!</v>
      </c>
      <c r="AA16" s="50" t="e">
        <f>'RWB AD  DW TEMPLATE stats'!#REF!</f>
        <v>#REF!</v>
      </c>
      <c r="AB16" s="50" t="e">
        <f>'RWB AD  DW TEMPLATE stats'!#REF!</f>
        <v>#REF!</v>
      </c>
      <c r="AC16" s="50" t="e">
        <f>'RWB AD  DW TEMPLATE stats'!#REF!</f>
        <v>#REF!</v>
      </c>
      <c r="AD16" s="50">
        <f>'RWB AD  DW TEMPLATE stats'!$T$42</f>
        <v>0</v>
      </c>
      <c r="AE16" s="50">
        <f>'RWB AD  DW TEMPLATE stats'!$T$43</f>
        <v>0</v>
      </c>
      <c r="AF16" s="50" t="e">
        <f>'RWB AD  DW TEMPLATE stats'!#REF!</f>
        <v>#REF!</v>
      </c>
      <c r="AG16" s="50">
        <f>'RWB AD  DW TEMPLATE stats'!$T$45</f>
        <v>0</v>
      </c>
      <c r="AH16" s="50">
        <f>'RWB AD  DW TEMPLATE stats'!$T$46</f>
        <v>0</v>
      </c>
      <c r="AI16" s="50">
        <f>'RWB AD  DW TEMPLATE stats'!$T$47</f>
        <v>0</v>
      </c>
      <c r="AJ16" s="50" t="e">
        <f>'RWB AD  DW TEMPLATE stats'!#REF!</f>
        <v>#REF!</v>
      </c>
      <c r="AK16" s="50" t="e">
        <f>'RWB AD  DW TEMPLATE stats'!#REF!</f>
        <v>#REF!</v>
      </c>
      <c r="AL16" s="50" t="e">
        <f>'RWB AD  DW TEMPLATE stats'!#REF!</f>
        <v>#REF!</v>
      </c>
      <c r="AM16" s="50" t="e">
        <f>'RWB AD  DW TEMPLATE stats'!#REF!</f>
        <v>#REF!</v>
      </c>
      <c r="AN16" s="50">
        <f>'RWB AD  DW TEMPLATE stats'!$T$49</f>
        <v>0</v>
      </c>
      <c r="AO16" s="50">
        <f>'RWB AD  DW TEMPLATE stats'!$T$50</f>
        <v>0</v>
      </c>
      <c r="AP16" s="50">
        <f>'RWB AD  DW TEMPLATE stats'!$T$51</f>
        <v>0</v>
      </c>
      <c r="AQ16" s="50">
        <f>'RWB AD  DW TEMPLATE stats'!$T$52</f>
        <v>0</v>
      </c>
      <c r="AR16" s="50">
        <f>'RWB AD  DW TEMPLATE stats'!$T$54</f>
        <v>0</v>
      </c>
      <c r="AS16" s="50">
        <f>'RWB AD  DW TEMPLATE stats'!$T$55</f>
        <v>0</v>
      </c>
    </row>
    <row r="17" spans="1:45" ht="11.25">
      <c r="A17" s="54">
        <f>'RWB AD DW SAMPLE'!A16</f>
        <v>15</v>
      </c>
      <c r="B17" s="49">
        <f>'RWB AD DW SAMPLE'!C16</f>
        <v>0</v>
      </c>
      <c r="C17" s="49">
        <f>'RWB AD DW SAMPLE'!D16</f>
        <v>0</v>
      </c>
      <c r="D17" s="53">
        <f>'RWB AD DW SAMPLE'!B16</f>
        <v>0</v>
      </c>
      <c r="E17" s="50">
        <f>'RWB AD  DW TEMPLATE stats'!$U$14</f>
        <v>0</v>
      </c>
      <c r="F17" s="50" t="e">
        <f>'RWB AD  DW TEMPLATE stats'!#REF!</f>
        <v>#REF!</v>
      </c>
      <c r="G17" s="50">
        <f>'RWB AD  DW TEMPLATE stats'!$U$15</f>
        <v>0</v>
      </c>
      <c r="H17" s="50">
        <f>'RWB AD  DW TEMPLATE stats'!$U$16</f>
        <v>0</v>
      </c>
      <c r="I17" s="50">
        <f>'RWB AD  DW TEMPLATE stats'!$U$17</f>
        <v>0</v>
      </c>
      <c r="J17" s="50">
        <f>'RWB AD  DW TEMPLATE stats'!$U$18</f>
        <v>0</v>
      </c>
      <c r="K17" s="50">
        <f>'RWB AD  DW TEMPLATE stats'!U$19</f>
        <v>0</v>
      </c>
      <c r="L17" s="50">
        <f>'RWB AD  DW TEMPLATE stats'!$U$20</f>
        <v>0</v>
      </c>
      <c r="M17" s="50">
        <f>'RWB AD  DW TEMPLATE stats'!$U$23</f>
        <v>0</v>
      </c>
      <c r="N17" s="50">
        <f>'RWB AD  DW TEMPLATE stats'!$U$24</f>
        <v>0</v>
      </c>
      <c r="O17" s="50">
        <f>'RWB AD  DW TEMPLATE stats'!$U$25</f>
        <v>0</v>
      </c>
      <c r="P17" s="50">
        <f>'RWB AD  DW TEMPLATE stats'!$U$27</f>
        <v>0</v>
      </c>
      <c r="Q17" s="50">
        <f>'RWB AD  DW TEMPLATE stats'!$U$28</f>
        <v>0</v>
      </c>
      <c r="R17" s="50">
        <f>'RWB AD  DW TEMPLATE stats'!$U$29</f>
        <v>0</v>
      </c>
      <c r="S17" s="50">
        <f>'RWB AD  DW TEMPLATE stats'!$U$31</f>
        <v>0</v>
      </c>
      <c r="T17" s="50">
        <f>'RWB AD  DW TEMPLATE stats'!$U$32</f>
        <v>0</v>
      </c>
      <c r="U17" s="50" t="e">
        <f>'RWB AD  DW TEMPLATE stats'!#REF!</f>
        <v>#REF!</v>
      </c>
      <c r="V17" s="50">
        <f>'RWB AD  DW TEMPLATE stats'!$U$41</f>
        <v>0</v>
      </c>
      <c r="W17" s="50" t="e">
        <f>'RWB AD  DW TEMPLATE stats'!#REF!</f>
        <v>#REF!</v>
      </c>
      <c r="X17" s="50" t="e">
        <f>'RWB AD  DW TEMPLATE stats'!#REF!</f>
        <v>#REF!</v>
      </c>
      <c r="Y17" s="50" t="e">
        <f>'RWB AD  DW TEMPLATE stats'!#REF!</f>
        <v>#REF!</v>
      </c>
      <c r="Z17" s="50" t="e">
        <f>'RWB AD  DW TEMPLATE stats'!#REF!</f>
        <v>#REF!</v>
      </c>
      <c r="AA17" s="50" t="e">
        <f>'RWB AD  DW TEMPLATE stats'!#REF!</f>
        <v>#REF!</v>
      </c>
      <c r="AB17" s="50" t="e">
        <f>'RWB AD  DW TEMPLATE stats'!#REF!</f>
        <v>#REF!</v>
      </c>
      <c r="AC17" s="50" t="e">
        <f>'RWB AD  DW TEMPLATE stats'!#REF!</f>
        <v>#REF!</v>
      </c>
      <c r="AD17" s="50">
        <f>'RWB AD  DW TEMPLATE stats'!$U$42</f>
        <v>0</v>
      </c>
      <c r="AE17" s="50">
        <f>'RWB AD  DW TEMPLATE stats'!$U$43</f>
        <v>0</v>
      </c>
      <c r="AF17" s="50" t="e">
        <f>'RWB AD  DW TEMPLATE stats'!#REF!</f>
        <v>#REF!</v>
      </c>
      <c r="AG17" s="50">
        <f>'RWB AD  DW TEMPLATE stats'!$U$45</f>
        <v>0</v>
      </c>
      <c r="AH17" s="50">
        <f>'RWB AD  DW TEMPLATE stats'!$U$46</f>
        <v>0</v>
      </c>
      <c r="AI17" s="50">
        <f>'RWB AD  DW TEMPLATE stats'!$U$47</f>
        <v>0</v>
      </c>
      <c r="AJ17" s="50" t="e">
        <f>'RWB AD  DW TEMPLATE stats'!#REF!</f>
        <v>#REF!</v>
      </c>
      <c r="AK17" s="50" t="e">
        <f>'RWB AD  DW TEMPLATE stats'!#REF!</f>
        <v>#REF!</v>
      </c>
      <c r="AL17" s="50" t="e">
        <f>'RWB AD  DW TEMPLATE stats'!#REF!</f>
        <v>#REF!</v>
      </c>
      <c r="AM17" s="50" t="e">
        <f>'RWB AD  DW TEMPLATE stats'!#REF!</f>
        <v>#REF!</v>
      </c>
      <c r="AN17" s="50">
        <f>'RWB AD  DW TEMPLATE stats'!$U$49</f>
        <v>0</v>
      </c>
      <c r="AO17" s="50">
        <f>'RWB AD  DW TEMPLATE stats'!$U$50</f>
        <v>0</v>
      </c>
      <c r="AP17" s="50">
        <f>'RWB AD  DW TEMPLATE stats'!$U$51</f>
        <v>0</v>
      </c>
      <c r="AQ17" s="50">
        <f>'RWB AD  DW TEMPLATE stats'!$U$52</f>
        <v>0</v>
      </c>
      <c r="AR17" s="50">
        <f>'RWB AD  DW TEMPLATE stats'!$U$54</f>
        <v>0</v>
      </c>
      <c r="AS17" s="50">
        <f>'RWB AD  DW TEMPLATE stats'!$U$55</f>
        <v>0</v>
      </c>
    </row>
    <row r="18" spans="1:45" ht="11.25">
      <c r="A18" s="54">
        <f>'RWB AD DW SAMPLE'!A17</f>
        <v>16</v>
      </c>
      <c r="B18" s="49">
        <f>'RWB AD DW SAMPLE'!C17</f>
        <v>0</v>
      </c>
      <c r="C18" s="49">
        <f>'RWB AD DW SAMPLE'!D17</f>
        <v>0</v>
      </c>
      <c r="D18" s="53">
        <f>'RWB AD DW SAMPLE'!B17</f>
        <v>0</v>
      </c>
      <c r="E18" s="50">
        <f>'RWB AD  DW TEMPLATE stats'!$V$14</f>
        <v>0</v>
      </c>
      <c r="F18" s="50" t="e">
        <f>'RWB AD  DW TEMPLATE stats'!#REF!</f>
        <v>#REF!</v>
      </c>
      <c r="G18" s="50">
        <f>'RWB AD  DW TEMPLATE stats'!$V$15</f>
        <v>0</v>
      </c>
      <c r="H18" s="50">
        <f>'RWB AD  DW TEMPLATE stats'!$V$16</f>
        <v>0</v>
      </c>
      <c r="I18" s="50">
        <f>'RWB AD  DW TEMPLATE stats'!$V$17</f>
        <v>0</v>
      </c>
      <c r="J18" s="50">
        <f>'RWB AD  DW TEMPLATE stats'!$V$18</f>
        <v>0</v>
      </c>
      <c r="K18" s="50">
        <f>'RWB AD  DW TEMPLATE stats'!V$19</f>
        <v>0</v>
      </c>
      <c r="L18" s="50">
        <f>'RWB AD  DW TEMPLATE stats'!$V$20</f>
        <v>0</v>
      </c>
      <c r="M18" s="50">
        <f>'RWB AD  DW TEMPLATE stats'!$V$23</f>
        <v>0</v>
      </c>
      <c r="N18" s="50">
        <f>'RWB AD  DW TEMPLATE stats'!$V$24</f>
        <v>0</v>
      </c>
      <c r="O18" s="50">
        <f>'RWB AD  DW TEMPLATE stats'!$V$25</f>
        <v>0</v>
      </c>
      <c r="P18" s="50">
        <f>'RWB AD  DW TEMPLATE stats'!$V$27</f>
        <v>0</v>
      </c>
      <c r="Q18" s="50">
        <f>'RWB AD  DW TEMPLATE stats'!$V$28</f>
        <v>0</v>
      </c>
      <c r="R18" s="50">
        <f>'RWB AD  DW TEMPLATE stats'!$V$29</f>
        <v>0</v>
      </c>
      <c r="S18" s="50">
        <f>'RWB AD  DW TEMPLATE stats'!$V$31</f>
        <v>0</v>
      </c>
      <c r="T18" s="50">
        <f>'RWB AD  DW TEMPLATE stats'!$V$32</f>
        <v>0</v>
      </c>
      <c r="U18" s="50" t="e">
        <f>'RWB AD  DW TEMPLATE stats'!#REF!</f>
        <v>#REF!</v>
      </c>
      <c r="V18" s="50">
        <f>'RWB AD  DW TEMPLATE stats'!$V$41</f>
        <v>0</v>
      </c>
      <c r="W18" s="50" t="e">
        <f>'RWB AD  DW TEMPLATE stats'!#REF!</f>
        <v>#REF!</v>
      </c>
      <c r="X18" s="50" t="e">
        <f>'RWB AD  DW TEMPLATE stats'!#REF!</f>
        <v>#REF!</v>
      </c>
      <c r="Y18" s="50" t="e">
        <f>'RWB AD  DW TEMPLATE stats'!#REF!</f>
        <v>#REF!</v>
      </c>
      <c r="Z18" s="50" t="e">
        <f>'RWB AD  DW TEMPLATE stats'!#REF!</f>
        <v>#REF!</v>
      </c>
      <c r="AA18" s="50" t="e">
        <f>'RWB AD  DW TEMPLATE stats'!#REF!</f>
        <v>#REF!</v>
      </c>
      <c r="AB18" s="50" t="e">
        <f>'RWB AD  DW TEMPLATE stats'!#REF!</f>
        <v>#REF!</v>
      </c>
      <c r="AC18" s="50" t="e">
        <f>'RWB AD  DW TEMPLATE stats'!#REF!</f>
        <v>#REF!</v>
      </c>
      <c r="AD18" s="50">
        <f>'RWB AD  DW TEMPLATE stats'!$V$42</f>
        <v>0</v>
      </c>
      <c r="AE18" s="50">
        <f>'RWB AD  DW TEMPLATE stats'!$V$43</f>
        <v>0</v>
      </c>
      <c r="AF18" s="50" t="e">
        <f>'RWB AD  DW TEMPLATE stats'!#REF!</f>
        <v>#REF!</v>
      </c>
      <c r="AG18" s="50">
        <f>'RWB AD  DW TEMPLATE stats'!$V$45</f>
        <v>0</v>
      </c>
      <c r="AH18" s="50">
        <f>'RWB AD  DW TEMPLATE stats'!$V$46</f>
        <v>0</v>
      </c>
      <c r="AI18" s="50">
        <f>'RWB AD  DW TEMPLATE stats'!$V$47</f>
        <v>0</v>
      </c>
      <c r="AJ18" s="50" t="e">
        <f>'RWB AD  DW TEMPLATE stats'!#REF!</f>
        <v>#REF!</v>
      </c>
      <c r="AK18" s="50" t="e">
        <f>'RWB AD  DW TEMPLATE stats'!#REF!</f>
        <v>#REF!</v>
      </c>
      <c r="AL18" s="50" t="e">
        <f>'RWB AD  DW TEMPLATE stats'!#REF!</f>
        <v>#REF!</v>
      </c>
      <c r="AM18" s="50" t="e">
        <f>'RWB AD  DW TEMPLATE stats'!#REF!</f>
        <v>#REF!</v>
      </c>
      <c r="AN18" s="50">
        <f>'RWB AD  DW TEMPLATE stats'!$V$49</f>
        <v>0</v>
      </c>
      <c r="AO18" s="50">
        <f>'RWB AD  DW TEMPLATE stats'!$V$50</f>
        <v>0</v>
      </c>
      <c r="AP18" s="50">
        <f>'RWB AD  DW TEMPLATE stats'!$V$51</f>
        <v>0</v>
      </c>
      <c r="AQ18" s="50">
        <f>'RWB AD  DW TEMPLATE stats'!$V$52</f>
        <v>0</v>
      </c>
      <c r="AR18" s="50">
        <f>'RWB AD  DW TEMPLATE stats'!$V$54</f>
        <v>0</v>
      </c>
      <c r="AS18" s="50">
        <f>'RWB AD  DW TEMPLATE stats'!$V$55</f>
        <v>0</v>
      </c>
    </row>
    <row r="19" spans="1:45" ht="11.25">
      <c r="A19" s="54">
        <f>'RWB AD DW SAMPLE'!A18</f>
        <v>17</v>
      </c>
      <c r="B19" s="49">
        <f>'RWB AD DW SAMPLE'!C18</f>
        <v>0</v>
      </c>
      <c r="C19" s="49">
        <f>'RWB AD DW SAMPLE'!D18</f>
        <v>0</v>
      </c>
      <c r="D19" s="53">
        <f>'RWB AD DW SAMPLE'!B18</f>
        <v>0</v>
      </c>
      <c r="E19" s="50">
        <f>'RWB AD  DW TEMPLATE stats'!$W$14</f>
        <v>0</v>
      </c>
      <c r="F19" s="50" t="e">
        <f>'RWB AD  DW TEMPLATE stats'!#REF!</f>
        <v>#REF!</v>
      </c>
      <c r="G19" s="50">
        <f>'RWB AD  DW TEMPLATE stats'!$W$15</f>
        <v>0</v>
      </c>
      <c r="H19" s="50">
        <f>'RWB AD  DW TEMPLATE stats'!$W$16</f>
        <v>0</v>
      </c>
      <c r="I19" s="50">
        <f>'RWB AD  DW TEMPLATE stats'!$W$17</f>
        <v>0</v>
      </c>
      <c r="J19" s="50">
        <f>'RWB AD  DW TEMPLATE stats'!$W$18</f>
        <v>0</v>
      </c>
      <c r="K19" s="50">
        <f>'RWB AD  DW TEMPLATE stats'!W$19</f>
        <v>0</v>
      </c>
      <c r="L19" s="50">
        <f>'RWB AD  DW TEMPLATE stats'!$W$20</f>
        <v>0</v>
      </c>
      <c r="M19" s="50">
        <f>'RWB AD  DW TEMPLATE stats'!$W$23</f>
        <v>0</v>
      </c>
      <c r="N19" s="50">
        <f>'RWB AD  DW TEMPLATE stats'!$W$24</f>
        <v>0</v>
      </c>
      <c r="O19" s="50">
        <f>'RWB AD  DW TEMPLATE stats'!$W$25</f>
        <v>0</v>
      </c>
      <c r="P19" s="50">
        <f>'RWB AD  DW TEMPLATE stats'!$W$27</f>
        <v>0</v>
      </c>
      <c r="Q19" s="50">
        <f>'RWB AD  DW TEMPLATE stats'!$W$28</f>
        <v>0</v>
      </c>
      <c r="R19" s="50">
        <f>'RWB AD  DW TEMPLATE stats'!$W$29</f>
        <v>0</v>
      </c>
      <c r="S19" s="50">
        <f>'RWB AD  DW TEMPLATE stats'!$W$31</f>
        <v>0</v>
      </c>
      <c r="T19" s="50">
        <f>'RWB AD  DW TEMPLATE stats'!$W$32</f>
        <v>0</v>
      </c>
      <c r="U19" s="50" t="e">
        <f>'RWB AD  DW TEMPLATE stats'!#REF!</f>
        <v>#REF!</v>
      </c>
      <c r="V19" s="50">
        <f>'RWB AD  DW TEMPLATE stats'!$W$41</f>
        <v>0</v>
      </c>
      <c r="W19" s="50" t="e">
        <f>'RWB AD  DW TEMPLATE stats'!#REF!</f>
        <v>#REF!</v>
      </c>
      <c r="X19" s="50" t="e">
        <f>'RWB AD  DW TEMPLATE stats'!#REF!</f>
        <v>#REF!</v>
      </c>
      <c r="Y19" s="50" t="e">
        <f>'RWB AD  DW TEMPLATE stats'!#REF!</f>
        <v>#REF!</v>
      </c>
      <c r="Z19" s="50" t="e">
        <f>'RWB AD  DW TEMPLATE stats'!#REF!</f>
        <v>#REF!</v>
      </c>
      <c r="AA19" s="50" t="e">
        <f>'RWB AD  DW TEMPLATE stats'!#REF!</f>
        <v>#REF!</v>
      </c>
      <c r="AB19" s="50" t="e">
        <f>'RWB AD  DW TEMPLATE stats'!#REF!</f>
        <v>#REF!</v>
      </c>
      <c r="AC19" s="50" t="e">
        <f>'RWB AD  DW TEMPLATE stats'!#REF!</f>
        <v>#REF!</v>
      </c>
      <c r="AD19" s="50">
        <f>'RWB AD  DW TEMPLATE stats'!$W$42</f>
        <v>0</v>
      </c>
      <c r="AE19" s="50">
        <f>'RWB AD  DW TEMPLATE stats'!$W$43</f>
        <v>0</v>
      </c>
      <c r="AF19" s="50" t="e">
        <f>'RWB AD  DW TEMPLATE stats'!#REF!</f>
        <v>#REF!</v>
      </c>
      <c r="AG19" s="50">
        <f>'RWB AD  DW TEMPLATE stats'!$W$45</f>
        <v>0</v>
      </c>
      <c r="AH19" s="50">
        <f>'RWB AD  DW TEMPLATE stats'!$W$46</f>
        <v>0</v>
      </c>
      <c r="AI19" s="50">
        <f>'RWB AD  DW TEMPLATE stats'!$W$47</f>
        <v>0</v>
      </c>
      <c r="AJ19" s="50" t="e">
        <f>'RWB AD  DW TEMPLATE stats'!#REF!</f>
        <v>#REF!</v>
      </c>
      <c r="AK19" s="50" t="e">
        <f>'RWB AD  DW TEMPLATE stats'!#REF!</f>
        <v>#REF!</v>
      </c>
      <c r="AL19" s="50" t="e">
        <f>'RWB AD  DW TEMPLATE stats'!#REF!</f>
        <v>#REF!</v>
      </c>
      <c r="AM19" s="50" t="e">
        <f>'RWB AD  DW TEMPLATE stats'!#REF!</f>
        <v>#REF!</v>
      </c>
      <c r="AN19" s="50">
        <f>'RWB AD  DW TEMPLATE stats'!$W$49</f>
        <v>0</v>
      </c>
      <c r="AO19" s="50">
        <f>'RWB AD  DW TEMPLATE stats'!$W$50</f>
        <v>0</v>
      </c>
      <c r="AP19" s="50">
        <f>'RWB AD  DW TEMPLATE stats'!$W$51</f>
        <v>0</v>
      </c>
      <c r="AQ19" s="50">
        <f>'RWB AD  DW TEMPLATE stats'!$W$52</f>
        <v>0</v>
      </c>
      <c r="AR19" s="50">
        <f>'RWB AD  DW TEMPLATE stats'!$W$54</f>
        <v>0</v>
      </c>
      <c r="AS19" s="50">
        <f>'RWB AD  DW TEMPLATE stats'!$W$55</f>
        <v>0</v>
      </c>
    </row>
    <row r="20" spans="1:45" ht="11.25">
      <c r="A20" s="54">
        <f>'RWB AD DW SAMPLE'!A19</f>
        <v>18</v>
      </c>
      <c r="B20" s="49">
        <f>'RWB AD DW SAMPLE'!C19</f>
        <v>0</v>
      </c>
      <c r="C20" s="49">
        <f>'RWB AD DW SAMPLE'!D19</f>
        <v>0</v>
      </c>
      <c r="D20" s="53">
        <f>'RWB AD DW SAMPLE'!B19</f>
        <v>0</v>
      </c>
      <c r="E20" s="50">
        <f>'RWB AD  DW TEMPLATE stats'!$X$14</f>
        <v>0</v>
      </c>
      <c r="F20" s="50" t="e">
        <f>'RWB AD  DW TEMPLATE stats'!#REF!</f>
        <v>#REF!</v>
      </c>
      <c r="G20" s="50">
        <f>'RWB AD  DW TEMPLATE stats'!$X$15</f>
        <v>0</v>
      </c>
      <c r="H20" s="50">
        <f>'RWB AD  DW TEMPLATE stats'!$X$16</f>
        <v>0</v>
      </c>
      <c r="I20" s="50">
        <f>'RWB AD  DW TEMPLATE stats'!$X$17</f>
        <v>0</v>
      </c>
      <c r="J20" s="50">
        <f>'RWB AD  DW TEMPLATE stats'!$X$18</f>
        <v>0</v>
      </c>
      <c r="K20" s="50">
        <f>'RWB AD  DW TEMPLATE stats'!X$19</f>
        <v>0</v>
      </c>
      <c r="L20" s="50">
        <f>'RWB AD  DW TEMPLATE stats'!$X$20</f>
        <v>0</v>
      </c>
      <c r="M20" s="50">
        <f>'RWB AD  DW TEMPLATE stats'!$X$23</f>
        <v>0</v>
      </c>
      <c r="N20" s="50">
        <f>'RWB AD  DW TEMPLATE stats'!$X$24</f>
        <v>0</v>
      </c>
      <c r="O20" s="50">
        <f>'RWB AD  DW TEMPLATE stats'!$X$25</f>
        <v>0</v>
      </c>
      <c r="P20" s="50">
        <f>'RWB AD  DW TEMPLATE stats'!$X$27</f>
        <v>0</v>
      </c>
      <c r="Q20" s="50">
        <f>'RWB AD  DW TEMPLATE stats'!$X$28</f>
        <v>0</v>
      </c>
      <c r="R20" s="50">
        <f>'RWB AD  DW TEMPLATE stats'!$X$29</f>
        <v>0</v>
      </c>
      <c r="S20" s="50">
        <f>'RWB AD  DW TEMPLATE stats'!$X$31</f>
        <v>0</v>
      </c>
      <c r="T20" s="50">
        <f>'RWB AD  DW TEMPLATE stats'!$X$32</f>
        <v>0</v>
      </c>
      <c r="U20" s="50" t="e">
        <f>'RWB AD  DW TEMPLATE stats'!#REF!</f>
        <v>#REF!</v>
      </c>
      <c r="V20" s="50">
        <f>'RWB AD  DW TEMPLATE stats'!$X$41</f>
        <v>0</v>
      </c>
      <c r="W20" s="50" t="e">
        <f>'RWB AD  DW TEMPLATE stats'!#REF!</f>
        <v>#REF!</v>
      </c>
      <c r="X20" s="50" t="e">
        <f>'RWB AD  DW TEMPLATE stats'!#REF!</f>
        <v>#REF!</v>
      </c>
      <c r="Y20" s="50" t="e">
        <f>'RWB AD  DW TEMPLATE stats'!#REF!</f>
        <v>#REF!</v>
      </c>
      <c r="Z20" s="50" t="e">
        <f>'RWB AD  DW TEMPLATE stats'!#REF!</f>
        <v>#REF!</v>
      </c>
      <c r="AA20" s="50" t="e">
        <f>'RWB AD  DW TEMPLATE stats'!#REF!</f>
        <v>#REF!</v>
      </c>
      <c r="AB20" s="50" t="e">
        <f>'RWB AD  DW TEMPLATE stats'!#REF!</f>
        <v>#REF!</v>
      </c>
      <c r="AC20" s="50" t="e">
        <f>'RWB AD  DW TEMPLATE stats'!#REF!</f>
        <v>#REF!</v>
      </c>
      <c r="AD20" s="50">
        <f>'RWB AD  DW TEMPLATE stats'!$X$42</f>
        <v>0</v>
      </c>
      <c r="AE20" s="50">
        <f>'RWB AD  DW TEMPLATE stats'!$X$43</f>
        <v>0</v>
      </c>
      <c r="AF20" s="50" t="e">
        <f>'RWB AD  DW TEMPLATE stats'!#REF!</f>
        <v>#REF!</v>
      </c>
      <c r="AG20" s="50">
        <f>'RWB AD  DW TEMPLATE stats'!$X$45</f>
        <v>0</v>
      </c>
      <c r="AH20" s="50">
        <f>'RWB AD  DW TEMPLATE stats'!$X$46</f>
        <v>0</v>
      </c>
      <c r="AI20" s="50">
        <f>'RWB AD  DW TEMPLATE stats'!$X$47</f>
        <v>0</v>
      </c>
      <c r="AJ20" s="50" t="e">
        <f>'RWB AD  DW TEMPLATE stats'!#REF!</f>
        <v>#REF!</v>
      </c>
      <c r="AK20" s="50" t="e">
        <f>'RWB AD  DW TEMPLATE stats'!#REF!</f>
        <v>#REF!</v>
      </c>
      <c r="AL20" s="50" t="e">
        <f>'RWB AD  DW TEMPLATE stats'!#REF!</f>
        <v>#REF!</v>
      </c>
      <c r="AM20" s="50" t="e">
        <f>'RWB AD  DW TEMPLATE stats'!#REF!</f>
        <v>#REF!</v>
      </c>
      <c r="AN20" s="50">
        <f>'RWB AD  DW TEMPLATE stats'!$X$49</f>
        <v>0</v>
      </c>
      <c r="AO20" s="50">
        <f>'RWB AD  DW TEMPLATE stats'!$X$50</f>
        <v>0</v>
      </c>
      <c r="AP20" s="50">
        <f>'RWB AD  DW TEMPLATE stats'!$X$51</f>
        <v>0</v>
      </c>
      <c r="AQ20" s="50">
        <f>'RWB AD  DW TEMPLATE stats'!$X$52</f>
        <v>0</v>
      </c>
      <c r="AR20" s="50">
        <f>'RWB AD  DW TEMPLATE stats'!$X$54</f>
        <v>0</v>
      </c>
      <c r="AS20" s="50">
        <f>'RWB AD  DW TEMPLATE stats'!$X$55</f>
        <v>0</v>
      </c>
    </row>
    <row r="21" spans="1:45" ht="11.25">
      <c r="A21" s="54">
        <f>'RWB AD DW SAMPLE'!A20</f>
        <v>19</v>
      </c>
      <c r="B21" s="49">
        <f>'RWB AD DW SAMPLE'!C20</f>
        <v>0</v>
      </c>
      <c r="C21" s="49">
        <f>'RWB AD DW SAMPLE'!D20</f>
        <v>0</v>
      </c>
      <c r="D21" s="53">
        <f>'RWB AD DW SAMPLE'!B20</f>
        <v>0</v>
      </c>
      <c r="E21" s="50">
        <f>'RWB AD  DW TEMPLATE stats'!$Y$14</f>
        <v>0</v>
      </c>
      <c r="F21" s="50" t="e">
        <f>'RWB AD  DW TEMPLATE stats'!#REF!</f>
        <v>#REF!</v>
      </c>
      <c r="G21" s="50">
        <f>'RWB AD  DW TEMPLATE stats'!$Y$15</f>
        <v>0</v>
      </c>
      <c r="H21" s="50">
        <f>'RWB AD  DW TEMPLATE stats'!$Y$16</f>
        <v>0</v>
      </c>
      <c r="I21" s="50">
        <f>'RWB AD  DW TEMPLATE stats'!$Y$17</f>
        <v>0</v>
      </c>
      <c r="J21" s="50">
        <f>'RWB AD  DW TEMPLATE stats'!$Y$18</f>
        <v>0</v>
      </c>
      <c r="K21" s="50">
        <f>'RWB AD  DW TEMPLATE stats'!Y$19</f>
        <v>0</v>
      </c>
      <c r="L21" s="50">
        <f>'RWB AD  DW TEMPLATE stats'!$Y$20</f>
        <v>0</v>
      </c>
      <c r="M21" s="50">
        <f>'RWB AD  DW TEMPLATE stats'!$Y$23</f>
        <v>0</v>
      </c>
      <c r="N21" s="50">
        <f>'RWB AD  DW TEMPLATE stats'!$Y$24</f>
        <v>0</v>
      </c>
      <c r="O21" s="50">
        <f>'RWB AD  DW TEMPLATE stats'!$Y$25</f>
        <v>0</v>
      </c>
      <c r="P21" s="50">
        <f>'RWB AD  DW TEMPLATE stats'!$Y$27</f>
        <v>0</v>
      </c>
      <c r="Q21" s="50">
        <f>'RWB AD  DW TEMPLATE stats'!$Y$28</f>
        <v>0</v>
      </c>
      <c r="R21" s="50">
        <f>'RWB AD  DW TEMPLATE stats'!$Y$29</f>
        <v>0</v>
      </c>
      <c r="S21" s="50">
        <f>'RWB AD  DW TEMPLATE stats'!$Y$31</f>
        <v>0</v>
      </c>
      <c r="T21" s="50">
        <f>'RWB AD  DW TEMPLATE stats'!$Y$32</f>
        <v>0</v>
      </c>
      <c r="U21" s="50" t="e">
        <f>'RWB AD  DW TEMPLATE stats'!#REF!</f>
        <v>#REF!</v>
      </c>
      <c r="V21" s="50">
        <f>'RWB AD  DW TEMPLATE stats'!$Y$41</f>
        <v>0</v>
      </c>
      <c r="W21" s="50" t="e">
        <f>'RWB AD  DW TEMPLATE stats'!#REF!</f>
        <v>#REF!</v>
      </c>
      <c r="X21" s="50" t="e">
        <f>'RWB AD  DW TEMPLATE stats'!#REF!</f>
        <v>#REF!</v>
      </c>
      <c r="Y21" s="50" t="e">
        <f>'RWB AD  DW TEMPLATE stats'!#REF!</f>
        <v>#REF!</v>
      </c>
      <c r="Z21" s="50" t="e">
        <f>'RWB AD  DW TEMPLATE stats'!#REF!</f>
        <v>#REF!</v>
      </c>
      <c r="AA21" s="50" t="e">
        <f>'RWB AD  DW TEMPLATE stats'!#REF!</f>
        <v>#REF!</v>
      </c>
      <c r="AB21" s="50" t="e">
        <f>'RWB AD  DW TEMPLATE stats'!#REF!</f>
        <v>#REF!</v>
      </c>
      <c r="AC21" s="50" t="e">
        <f>'RWB AD  DW TEMPLATE stats'!#REF!</f>
        <v>#REF!</v>
      </c>
      <c r="AD21" s="50">
        <f>'RWB AD  DW TEMPLATE stats'!$Y$42</f>
        <v>0</v>
      </c>
      <c r="AE21" s="50">
        <f>'RWB AD  DW TEMPLATE stats'!$Y$43</f>
        <v>0</v>
      </c>
      <c r="AF21" s="50" t="e">
        <f>'RWB AD  DW TEMPLATE stats'!#REF!</f>
        <v>#REF!</v>
      </c>
      <c r="AG21" s="50">
        <f>'RWB AD  DW TEMPLATE stats'!$Y$45</f>
        <v>0</v>
      </c>
      <c r="AH21" s="50">
        <f>'RWB AD  DW TEMPLATE stats'!$Y$46</f>
        <v>0</v>
      </c>
      <c r="AI21" s="50">
        <f>'RWB AD  DW TEMPLATE stats'!$Y$47</f>
        <v>0</v>
      </c>
      <c r="AJ21" s="50" t="e">
        <f>'RWB AD  DW TEMPLATE stats'!#REF!</f>
        <v>#REF!</v>
      </c>
      <c r="AK21" s="50" t="e">
        <f>'RWB AD  DW TEMPLATE stats'!#REF!</f>
        <v>#REF!</v>
      </c>
      <c r="AL21" s="50" t="e">
        <f>'RWB AD  DW TEMPLATE stats'!#REF!</f>
        <v>#REF!</v>
      </c>
      <c r="AM21" s="50" t="e">
        <f>'RWB AD  DW TEMPLATE stats'!#REF!</f>
        <v>#REF!</v>
      </c>
      <c r="AN21" s="50">
        <f>'RWB AD  DW TEMPLATE stats'!$Y$49</f>
        <v>0</v>
      </c>
      <c r="AO21" s="50">
        <f>'RWB AD  DW TEMPLATE stats'!$Y$50</f>
        <v>0</v>
      </c>
      <c r="AP21" s="50">
        <f>'RWB AD  DW TEMPLATE stats'!$Y$51</f>
        <v>0</v>
      </c>
      <c r="AQ21" s="50">
        <f>'RWB AD  DW TEMPLATE stats'!$Y$52</f>
        <v>0</v>
      </c>
      <c r="AR21" s="50">
        <f>'RWB AD  DW TEMPLATE stats'!$Y$54</f>
        <v>0</v>
      </c>
      <c r="AS21" s="50">
        <f>'RWB AD  DW TEMPLATE stats'!$Y$55</f>
        <v>0</v>
      </c>
    </row>
    <row r="22" spans="1:45" ht="11.25">
      <c r="A22" s="54">
        <f>'RWB AD DW SAMPLE'!A21</f>
        <v>20</v>
      </c>
      <c r="B22" s="49">
        <f>'RWB AD DW SAMPLE'!C21</f>
        <v>0</v>
      </c>
      <c r="C22" s="49">
        <f>'RWB AD DW SAMPLE'!D21</f>
        <v>0</v>
      </c>
      <c r="D22" s="53">
        <f>'RWB AD DW SAMPLE'!B21</f>
        <v>0</v>
      </c>
      <c r="E22" s="50">
        <f>'RWB AD  DW TEMPLATE stats'!$Z$14</f>
        <v>0</v>
      </c>
      <c r="F22" s="50" t="e">
        <f>'RWB AD  DW TEMPLATE stats'!#REF!</f>
        <v>#REF!</v>
      </c>
      <c r="G22" s="50">
        <f>'RWB AD  DW TEMPLATE stats'!$Z$15</f>
        <v>0</v>
      </c>
      <c r="H22" s="50">
        <f>'RWB AD  DW TEMPLATE stats'!$Z$16</f>
        <v>0</v>
      </c>
      <c r="I22" s="50">
        <f>'RWB AD  DW TEMPLATE stats'!$Z$17</f>
        <v>0</v>
      </c>
      <c r="J22" s="50">
        <f>'RWB AD  DW TEMPLATE stats'!$Z$18</f>
        <v>0</v>
      </c>
      <c r="K22" s="50">
        <f>'RWB AD  DW TEMPLATE stats'!Z$19</f>
        <v>0</v>
      </c>
      <c r="L22" s="50">
        <f>'RWB AD  DW TEMPLATE stats'!$Z$20</f>
        <v>0</v>
      </c>
      <c r="M22" s="50">
        <f>'RWB AD  DW TEMPLATE stats'!$Z$23</f>
        <v>0</v>
      </c>
      <c r="N22" s="50">
        <f>'RWB AD  DW TEMPLATE stats'!$Z$24</f>
        <v>0</v>
      </c>
      <c r="O22" s="50">
        <f>'RWB AD  DW TEMPLATE stats'!$Z$25</f>
        <v>0</v>
      </c>
      <c r="P22" s="50">
        <f>'RWB AD  DW TEMPLATE stats'!$Z$27</f>
        <v>0</v>
      </c>
      <c r="Q22" s="50">
        <f>'RWB AD  DW TEMPLATE stats'!$Z$28</f>
        <v>0</v>
      </c>
      <c r="R22" s="50">
        <f>'RWB AD  DW TEMPLATE stats'!$Z$29</f>
        <v>0</v>
      </c>
      <c r="S22" s="50">
        <f>'RWB AD  DW TEMPLATE stats'!$Z$31</f>
        <v>0</v>
      </c>
      <c r="T22" s="50">
        <f>'RWB AD  DW TEMPLATE stats'!$Z$32</f>
        <v>0</v>
      </c>
      <c r="U22" s="50" t="e">
        <f>'RWB AD  DW TEMPLATE stats'!#REF!</f>
        <v>#REF!</v>
      </c>
      <c r="V22" s="50">
        <f>'RWB AD  DW TEMPLATE stats'!$Z$41</f>
        <v>0</v>
      </c>
      <c r="W22" s="50" t="e">
        <f>'RWB AD  DW TEMPLATE stats'!#REF!</f>
        <v>#REF!</v>
      </c>
      <c r="X22" s="50" t="e">
        <f>'RWB AD  DW TEMPLATE stats'!#REF!</f>
        <v>#REF!</v>
      </c>
      <c r="Y22" s="50" t="e">
        <f>'RWB AD  DW TEMPLATE stats'!#REF!</f>
        <v>#REF!</v>
      </c>
      <c r="Z22" s="50" t="e">
        <f>'RWB AD  DW TEMPLATE stats'!#REF!</f>
        <v>#REF!</v>
      </c>
      <c r="AA22" s="50" t="e">
        <f>'RWB AD  DW TEMPLATE stats'!#REF!</f>
        <v>#REF!</v>
      </c>
      <c r="AB22" s="50" t="e">
        <f>'RWB AD  DW TEMPLATE stats'!#REF!</f>
        <v>#REF!</v>
      </c>
      <c r="AC22" s="50" t="e">
        <f>'RWB AD  DW TEMPLATE stats'!#REF!</f>
        <v>#REF!</v>
      </c>
      <c r="AD22" s="50">
        <f>'RWB AD  DW TEMPLATE stats'!$Z$42</f>
        <v>0</v>
      </c>
      <c r="AE22" s="50">
        <f>'RWB AD  DW TEMPLATE stats'!$Z$43</f>
        <v>0</v>
      </c>
      <c r="AF22" s="50" t="e">
        <f>'RWB AD  DW TEMPLATE stats'!#REF!</f>
        <v>#REF!</v>
      </c>
      <c r="AG22" s="50">
        <f>'RWB AD  DW TEMPLATE stats'!$Z$45</f>
        <v>0</v>
      </c>
      <c r="AH22" s="50">
        <f>'RWB AD  DW TEMPLATE stats'!$Z$46</f>
        <v>0</v>
      </c>
      <c r="AI22" s="50">
        <f>'RWB AD  DW TEMPLATE stats'!$Z$47</f>
        <v>0</v>
      </c>
      <c r="AJ22" s="50" t="e">
        <f>'RWB AD  DW TEMPLATE stats'!#REF!</f>
        <v>#REF!</v>
      </c>
      <c r="AK22" s="50" t="e">
        <f>'RWB AD  DW TEMPLATE stats'!#REF!</f>
        <v>#REF!</v>
      </c>
      <c r="AL22" s="50" t="e">
        <f>'RWB AD  DW TEMPLATE stats'!#REF!</f>
        <v>#REF!</v>
      </c>
      <c r="AM22" s="50" t="e">
        <f>'RWB AD  DW TEMPLATE stats'!#REF!</f>
        <v>#REF!</v>
      </c>
      <c r="AN22" s="50">
        <f>'RWB AD  DW TEMPLATE stats'!$Z$49</f>
        <v>0</v>
      </c>
      <c r="AO22" s="50">
        <f>'RWB AD  DW TEMPLATE stats'!$Z$50</f>
        <v>0</v>
      </c>
      <c r="AP22" s="50">
        <f>'RWB AD  DW TEMPLATE stats'!$Z$51</f>
        <v>0</v>
      </c>
      <c r="AQ22" s="50">
        <f>'RWB AD  DW TEMPLATE stats'!$Z$52</f>
        <v>0</v>
      </c>
      <c r="AR22" s="50">
        <f>'RWB AD  DW TEMPLATE stats'!$Z$54</f>
        <v>0</v>
      </c>
      <c r="AS22" s="50">
        <f>'RWB AD  DW TEMPLATE stats'!$Z$55</f>
        <v>0</v>
      </c>
    </row>
    <row r="23" spans="1:45" ht="11.25">
      <c r="A23" s="54">
        <f>'RWB AD DW SAMPLE'!A22</f>
        <v>21</v>
      </c>
      <c r="B23" s="49">
        <f>'RWB AD DW SAMPLE'!C22</f>
        <v>0</v>
      </c>
      <c r="C23" s="49">
        <f>'RWB AD DW SAMPLE'!D22</f>
        <v>0</v>
      </c>
      <c r="D23" s="53">
        <f>'RWB AD DW SAMPLE'!B22</f>
        <v>0</v>
      </c>
      <c r="E23" s="50">
        <f>'RWB AD  DW TEMPLATE stats'!$AA$14</f>
        <v>0</v>
      </c>
      <c r="F23" s="50" t="e">
        <f>'RWB AD  DW TEMPLATE stats'!#REF!</f>
        <v>#REF!</v>
      </c>
      <c r="G23" s="50">
        <f>'RWB AD  DW TEMPLATE stats'!$AA$15</f>
        <v>0</v>
      </c>
      <c r="H23" s="50">
        <f>'RWB AD  DW TEMPLATE stats'!$AA$16</f>
        <v>0</v>
      </c>
      <c r="I23" s="50">
        <f>'RWB AD  DW TEMPLATE stats'!$AA$17</f>
        <v>0</v>
      </c>
      <c r="J23" s="50">
        <f>'RWB AD  DW TEMPLATE stats'!$AA$18</f>
        <v>0</v>
      </c>
      <c r="K23" s="50">
        <f>'RWB AD  DW TEMPLATE stats'!AA$19</f>
        <v>0</v>
      </c>
      <c r="L23" s="50">
        <f>'RWB AD  DW TEMPLATE stats'!$AA$20</f>
        <v>0</v>
      </c>
      <c r="M23" s="50">
        <f>'RWB AD  DW TEMPLATE stats'!$AA$23</f>
        <v>0</v>
      </c>
      <c r="N23" s="50">
        <f>'RWB AD  DW TEMPLATE stats'!$AA$24</f>
        <v>0</v>
      </c>
      <c r="O23" s="50">
        <f>'RWB AD  DW TEMPLATE stats'!$AA$25</f>
        <v>0</v>
      </c>
      <c r="P23" s="50">
        <f>'RWB AD  DW TEMPLATE stats'!$AA$27</f>
        <v>0</v>
      </c>
      <c r="Q23" s="50">
        <f>'RWB AD  DW TEMPLATE stats'!$AA$28</f>
        <v>0</v>
      </c>
      <c r="R23" s="50">
        <f>'RWB AD  DW TEMPLATE stats'!$AA$29</f>
        <v>0</v>
      </c>
      <c r="S23" s="50">
        <f>'RWB AD  DW TEMPLATE stats'!$AA$31</f>
        <v>0</v>
      </c>
      <c r="T23" s="50">
        <f>'RWB AD  DW TEMPLATE stats'!$AA$32</f>
        <v>0</v>
      </c>
      <c r="U23" s="50" t="e">
        <f>'RWB AD  DW TEMPLATE stats'!#REF!</f>
        <v>#REF!</v>
      </c>
      <c r="V23" s="50">
        <f>'RWB AD  DW TEMPLATE stats'!$AA$41</f>
        <v>0</v>
      </c>
      <c r="W23" s="50" t="e">
        <f>'RWB AD  DW TEMPLATE stats'!#REF!</f>
        <v>#REF!</v>
      </c>
      <c r="X23" s="50" t="e">
        <f>'RWB AD  DW TEMPLATE stats'!#REF!</f>
        <v>#REF!</v>
      </c>
      <c r="Y23" s="50" t="e">
        <f>'RWB AD  DW TEMPLATE stats'!#REF!</f>
        <v>#REF!</v>
      </c>
      <c r="Z23" s="50" t="e">
        <f>'RWB AD  DW TEMPLATE stats'!#REF!</f>
        <v>#REF!</v>
      </c>
      <c r="AA23" s="50" t="e">
        <f>'RWB AD  DW TEMPLATE stats'!#REF!</f>
        <v>#REF!</v>
      </c>
      <c r="AB23" s="50" t="e">
        <f>'RWB AD  DW TEMPLATE stats'!#REF!</f>
        <v>#REF!</v>
      </c>
      <c r="AC23" s="50" t="e">
        <f>'RWB AD  DW TEMPLATE stats'!#REF!</f>
        <v>#REF!</v>
      </c>
      <c r="AD23" s="50">
        <f>'RWB AD  DW TEMPLATE stats'!$AA$42</f>
        <v>0</v>
      </c>
      <c r="AE23" s="50">
        <f>'RWB AD  DW TEMPLATE stats'!$AA$43</f>
        <v>0</v>
      </c>
      <c r="AF23" s="50" t="e">
        <f>'RWB AD  DW TEMPLATE stats'!#REF!</f>
        <v>#REF!</v>
      </c>
      <c r="AG23" s="50">
        <f>'RWB AD  DW TEMPLATE stats'!$AA$45</f>
        <v>0</v>
      </c>
      <c r="AH23" s="50">
        <f>'RWB AD  DW TEMPLATE stats'!$AA$46</f>
        <v>0</v>
      </c>
      <c r="AI23" s="50">
        <f>'RWB AD  DW TEMPLATE stats'!$AA$47</f>
        <v>0</v>
      </c>
      <c r="AJ23" s="50" t="e">
        <f>'RWB AD  DW TEMPLATE stats'!#REF!</f>
        <v>#REF!</v>
      </c>
      <c r="AK23" s="50" t="e">
        <f>'RWB AD  DW TEMPLATE stats'!#REF!</f>
        <v>#REF!</v>
      </c>
      <c r="AL23" s="50" t="e">
        <f>'RWB AD  DW TEMPLATE stats'!#REF!</f>
        <v>#REF!</v>
      </c>
      <c r="AM23" s="50" t="e">
        <f>'RWB AD  DW TEMPLATE stats'!#REF!</f>
        <v>#REF!</v>
      </c>
      <c r="AN23" s="50">
        <f>'RWB AD  DW TEMPLATE stats'!$AA$49</f>
        <v>0</v>
      </c>
      <c r="AO23" s="50">
        <f>'RWB AD  DW TEMPLATE stats'!$AA$50</f>
        <v>0</v>
      </c>
      <c r="AP23" s="50">
        <f>'RWB AD  DW TEMPLATE stats'!$AA$51</f>
        <v>0</v>
      </c>
      <c r="AQ23" s="50">
        <f>'RWB AD  DW TEMPLATE stats'!$AA$52</f>
        <v>0</v>
      </c>
      <c r="AR23" s="50">
        <f>'RWB AD  DW TEMPLATE stats'!$AA$54</f>
        <v>0</v>
      </c>
      <c r="AS23" s="50">
        <f>'RWB AD  DW TEMPLATE stats'!$AA$55</f>
        <v>0</v>
      </c>
    </row>
    <row r="24" spans="1:45" ht="11.25">
      <c r="A24" s="54">
        <f>'RWB AD DW SAMPLE'!A23</f>
        <v>22</v>
      </c>
      <c r="B24" s="49">
        <f>'RWB AD DW SAMPLE'!C23</f>
        <v>0</v>
      </c>
      <c r="C24" s="49">
        <f>'RWB AD DW SAMPLE'!D23</f>
        <v>0</v>
      </c>
      <c r="D24" s="53">
        <f>'RWB AD DW SAMPLE'!B23</f>
        <v>0</v>
      </c>
      <c r="E24" s="50">
        <f>'RWB AD  DW TEMPLATE stats'!$AB$14</f>
        <v>0</v>
      </c>
      <c r="F24" s="50" t="e">
        <f>'RWB AD  DW TEMPLATE stats'!#REF!</f>
        <v>#REF!</v>
      </c>
      <c r="G24" s="50">
        <f>'RWB AD  DW TEMPLATE stats'!$AB$15</f>
        <v>0</v>
      </c>
      <c r="H24" s="50">
        <f>'RWB AD  DW TEMPLATE stats'!$AB$16</f>
        <v>0</v>
      </c>
      <c r="I24" s="50">
        <f>'RWB AD  DW TEMPLATE stats'!$AB$17</f>
        <v>0</v>
      </c>
      <c r="J24" s="50">
        <f>'RWB AD  DW TEMPLATE stats'!$AB$18</f>
        <v>0</v>
      </c>
      <c r="K24" s="50">
        <f>'RWB AD  DW TEMPLATE stats'!AB$19</f>
        <v>0</v>
      </c>
      <c r="L24" s="50">
        <f>'RWB AD  DW TEMPLATE stats'!$AB$20</f>
        <v>0</v>
      </c>
      <c r="M24" s="50">
        <f>'RWB AD  DW TEMPLATE stats'!$AB$23</f>
        <v>0</v>
      </c>
      <c r="N24" s="50">
        <f>'RWB AD  DW TEMPLATE stats'!$AB$24</f>
        <v>0</v>
      </c>
      <c r="O24" s="50">
        <f>'RWB AD  DW TEMPLATE stats'!$AB$25</f>
        <v>0</v>
      </c>
      <c r="P24" s="50">
        <f>'RWB AD  DW TEMPLATE stats'!$AB$27</f>
        <v>0</v>
      </c>
      <c r="Q24" s="50">
        <f>'RWB AD  DW TEMPLATE stats'!$AB$28</f>
        <v>0</v>
      </c>
      <c r="R24" s="50">
        <f>'RWB AD  DW TEMPLATE stats'!$AB$29</f>
        <v>0</v>
      </c>
      <c r="S24" s="50">
        <f>'RWB AD  DW TEMPLATE stats'!$AB$31</f>
        <v>0</v>
      </c>
      <c r="T24" s="50">
        <f>'RWB AD  DW TEMPLATE stats'!$AB$32</f>
        <v>0</v>
      </c>
      <c r="U24" s="50" t="e">
        <f>'RWB AD  DW TEMPLATE stats'!#REF!</f>
        <v>#REF!</v>
      </c>
      <c r="V24" s="50">
        <f>'RWB AD  DW TEMPLATE stats'!$AB$41</f>
        <v>0</v>
      </c>
      <c r="W24" s="50" t="e">
        <f>'RWB AD  DW TEMPLATE stats'!#REF!</f>
        <v>#REF!</v>
      </c>
      <c r="X24" s="50" t="e">
        <f>'RWB AD  DW TEMPLATE stats'!#REF!</f>
        <v>#REF!</v>
      </c>
      <c r="Y24" s="50" t="e">
        <f>'RWB AD  DW TEMPLATE stats'!#REF!</f>
        <v>#REF!</v>
      </c>
      <c r="Z24" s="50" t="e">
        <f>'RWB AD  DW TEMPLATE stats'!#REF!</f>
        <v>#REF!</v>
      </c>
      <c r="AA24" s="50" t="e">
        <f>'RWB AD  DW TEMPLATE stats'!#REF!</f>
        <v>#REF!</v>
      </c>
      <c r="AB24" s="50" t="e">
        <f>'RWB AD  DW TEMPLATE stats'!#REF!</f>
        <v>#REF!</v>
      </c>
      <c r="AC24" s="50" t="e">
        <f>'RWB AD  DW TEMPLATE stats'!#REF!</f>
        <v>#REF!</v>
      </c>
      <c r="AD24" s="50">
        <f>'RWB AD  DW TEMPLATE stats'!$AB$42</f>
        <v>0</v>
      </c>
      <c r="AE24" s="50">
        <f>'RWB AD  DW TEMPLATE stats'!$AB$43</f>
        <v>0</v>
      </c>
      <c r="AF24" s="50" t="e">
        <f>'RWB AD  DW TEMPLATE stats'!#REF!</f>
        <v>#REF!</v>
      </c>
      <c r="AG24" s="50">
        <f>'RWB AD  DW TEMPLATE stats'!$AB$45</f>
        <v>0</v>
      </c>
      <c r="AH24" s="50">
        <f>'RWB AD  DW TEMPLATE stats'!$AB$46</f>
        <v>0</v>
      </c>
      <c r="AI24" s="50">
        <f>'RWB AD  DW TEMPLATE stats'!$AB$47</f>
        <v>0</v>
      </c>
      <c r="AJ24" s="50" t="e">
        <f>'RWB AD  DW TEMPLATE stats'!#REF!</f>
        <v>#REF!</v>
      </c>
      <c r="AK24" s="50" t="e">
        <f>'RWB AD  DW TEMPLATE stats'!#REF!</f>
        <v>#REF!</v>
      </c>
      <c r="AL24" s="50" t="e">
        <f>'RWB AD  DW TEMPLATE stats'!#REF!</f>
        <v>#REF!</v>
      </c>
      <c r="AM24" s="50" t="e">
        <f>'RWB AD  DW TEMPLATE stats'!#REF!</f>
        <v>#REF!</v>
      </c>
      <c r="AN24" s="50">
        <f>'RWB AD  DW TEMPLATE stats'!$AB$49</f>
        <v>0</v>
      </c>
      <c r="AO24" s="50">
        <f>'RWB AD  DW TEMPLATE stats'!$AB$50</f>
        <v>0</v>
      </c>
      <c r="AP24" s="50">
        <f>'RWB AD  DW TEMPLATE stats'!$AB$51</f>
        <v>0</v>
      </c>
      <c r="AQ24" s="50">
        <f>'RWB AD  DW TEMPLATE stats'!$AB$52</f>
        <v>0</v>
      </c>
      <c r="AR24" s="50">
        <f>'RWB AD  DW TEMPLATE stats'!$AB$54</f>
        <v>0</v>
      </c>
      <c r="AS24" s="50">
        <f>'RWB AD  DW TEMPLATE stats'!$AB$55</f>
        <v>0</v>
      </c>
    </row>
    <row r="25" spans="1:45" ht="11.25">
      <c r="A25" s="54">
        <f>'RWB AD DW SAMPLE'!A24</f>
        <v>23</v>
      </c>
      <c r="B25" s="49">
        <f>'RWB AD DW SAMPLE'!C24</f>
        <v>0</v>
      </c>
      <c r="C25" s="49">
        <f>'RWB AD DW SAMPLE'!D24</f>
        <v>0</v>
      </c>
      <c r="D25" s="53">
        <f>'RWB AD DW SAMPLE'!B24</f>
        <v>0</v>
      </c>
      <c r="E25" s="50">
        <f>'RWB AD  DW TEMPLATE stats'!$AC$14</f>
        <v>0</v>
      </c>
      <c r="F25" s="50" t="e">
        <f>'RWB AD  DW TEMPLATE stats'!#REF!</f>
        <v>#REF!</v>
      </c>
      <c r="G25" s="50">
        <f>'RWB AD  DW TEMPLATE stats'!$AC$15</f>
        <v>0</v>
      </c>
      <c r="H25" s="50">
        <f>'RWB AD  DW TEMPLATE stats'!$AC$16</f>
        <v>0</v>
      </c>
      <c r="I25" s="50">
        <f>'RWB AD  DW TEMPLATE stats'!$AC$17</f>
        <v>0</v>
      </c>
      <c r="J25" s="50">
        <f>'RWB AD  DW TEMPLATE stats'!$AC$18</f>
        <v>0</v>
      </c>
      <c r="K25" s="50">
        <f>'RWB AD  DW TEMPLATE stats'!AC$19</f>
        <v>0</v>
      </c>
      <c r="L25" s="50">
        <f>'RWB AD  DW TEMPLATE stats'!$AC$20</f>
        <v>0</v>
      </c>
      <c r="M25" s="50">
        <f>'RWB AD  DW TEMPLATE stats'!$AC$23</f>
        <v>0</v>
      </c>
      <c r="N25" s="50">
        <f>'RWB AD  DW TEMPLATE stats'!$AC$24</f>
        <v>0</v>
      </c>
      <c r="O25" s="50">
        <f>'RWB AD  DW TEMPLATE stats'!$AC$25</f>
        <v>0</v>
      </c>
      <c r="P25" s="50">
        <f>'RWB AD  DW TEMPLATE stats'!$AC$27</f>
        <v>0</v>
      </c>
      <c r="Q25" s="50">
        <f>'RWB AD  DW TEMPLATE stats'!$AC$28</f>
        <v>0</v>
      </c>
      <c r="R25" s="50">
        <f>'RWB AD  DW TEMPLATE stats'!$AC$29</f>
        <v>0</v>
      </c>
      <c r="S25" s="50">
        <f>'RWB AD  DW TEMPLATE stats'!$AC$31</f>
        <v>0</v>
      </c>
      <c r="T25" s="50">
        <f>'RWB AD  DW TEMPLATE stats'!$AC$32</f>
        <v>0</v>
      </c>
      <c r="U25" s="50" t="e">
        <f>'RWB AD  DW TEMPLATE stats'!#REF!</f>
        <v>#REF!</v>
      </c>
      <c r="V25" s="50">
        <f>'RWB AD  DW TEMPLATE stats'!$AC$41</f>
        <v>0</v>
      </c>
      <c r="W25" s="50" t="e">
        <f>'RWB AD  DW TEMPLATE stats'!#REF!</f>
        <v>#REF!</v>
      </c>
      <c r="X25" s="50" t="e">
        <f>'RWB AD  DW TEMPLATE stats'!#REF!</f>
        <v>#REF!</v>
      </c>
      <c r="Y25" s="50" t="e">
        <f>'RWB AD  DW TEMPLATE stats'!#REF!</f>
        <v>#REF!</v>
      </c>
      <c r="Z25" s="50" t="e">
        <f>'RWB AD  DW TEMPLATE stats'!#REF!</f>
        <v>#REF!</v>
      </c>
      <c r="AA25" s="50" t="e">
        <f>'RWB AD  DW TEMPLATE stats'!#REF!</f>
        <v>#REF!</v>
      </c>
      <c r="AB25" s="50" t="e">
        <f>'RWB AD  DW TEMPLATE stats'!#REF!</f>
        <v>#REF!</v>
      </c>
      <c r="AC25" s="50" t="e">
        <f>'RWB AD  DW TEMPLATE stats'!#REF!</f>
        <v>#REF!</v>
      </c>
      <c r="AD25" s="50">
        <f>'RWB AD  DW TEMPLATE stats'!$AC$42</f>
        <v>0</v>
      </c>
      <c r="AE25" s="50">
        <f>'RWB AD  DW TEMPLATE stats'!$AC$43</f>
        <v>0</v>
      </c>
      <c r="AF25" s="50" t="e">
        <f>'RWB AD  DW TEMPLATE stats'!#REF!</f>
        <v>#REF!</v>
      </c>
      <c r="AG25" s="50">
        <f>'RWB AD  DW TEMPLATE stats'!$AC$45</f>
        <v>0</v>
      </c>
      <c r="AH25" s="50">
        <f>'RWB AD  DW TEMPLATE stats'!$AC$46</f>
        <v>0</v>
      </c>
      <c r="AI25" s="50">
        <f>'RWB AD  DW TEMPLATE stats'!$AC$47</f>
        <v>0</v>
      </c>
      <c r="AJ25" s="50" t="e">
        <f>'RWB AD  DW TEMPLATE stats'!#REF!</f>
        <v>#REF!</v>
      </c>
      <c r="AK25" s="50" t="e">
        <f>'RWB AD  DW TEMPLATE stats'!#REF!</f>
        <v>#REF!</v>
      </c>
      <c r="AL25" s="50" t="e">
        <f>'RWB AD  DW TEMPLATE stats'!#REF!</f>
        <v>#REF!</v>
      </c>
      <c r="AM25" s="50" t="e">
        <f>'RWB AD  DW TEMPLATE stats'!#REF!</f>
        <v>#REF!</v>
      </c>
      <c r="AN25" s="50">
        <f>'RWB AD  DW TEMPLATE stats'!$AC$49</f>
        <v>0</v>
      </c>
      <c r="AO25" s="50">
        <f>'RWB AD  DW TEMPLATE stats'!$AC$50</f>
        <v>0</v>
      </c>
      <c r="AP25" s="50">
        <f>'RWB AD  DW TEMPLATE stats'!$AC$51</f>
        <v>0</v>
      </c>
      <c r="AQ25" s="50">
        <f>'RWB AD  DW TEMPLATE stats'!$AC$52</f>
        <v>0</v>
      </c>
      <c r="AR25" s="50">
        <f>'RWB AD  DW TEMPLATE stats'!$AC$54</f>
        <v>0</v>
      </c>
      <c r="AS25" s="50">
        <f>'RWB AD  DW TEMPLATE stats'!$AC$55</f>
        <v>0</v>
      </c>
    </row>
    <row r="26" spans="1:45" ht="11.25">
      <c r="A26" s="54">
        <f>'RWB AD DW SAMPLE'!A25</f>
        <v>24</v>
      </c>
      <c r="B26" s="49">
        <f>'RWB AD DW SAMPLE'!C25</f>
        <v>0</v>
      </c>
      <c r="C26" s="49">
        <f>'RWB AD DW SAMPLE'!D25</f>
        <v>0</v>
      </c>
      <c r="D26" s="53">
        <f>'RWB AD DW SAMPLE'!B25</f>
        <v>0</v>
      </c>
      <c r="E26" s="50">
        <f>'RWB AD  DW TEMPLATE stats'!$AD$14</f>
        <v>0</v>
      </c>
      <c r="F26" s="50" t="e">
        <f>'RWB AD  DW TEMPLATE stats'!#REF!</f>
        <v>#REF!</v>
      </c>
      <c r="G26" s="50">
        <f>'RWB AD  DW TEMPLATE stats'!$AD$15</f>
        <v>0</v>
      </c>
      <c r="H26" s="50">
        <f>'RWB AD  DW TEMPLATE stats'!$AD$16</f>
        <v>0</v>
      </c>
      <c r="I26" s="50">
        <f>'RWB AD  DW TEMPLATE stats'!$AD$17</f>
        <v>0</v>
      </c>
      <c r="J26" s="50">
        <f>'RWB AD  DW TEMPLATE stats'!$AD$18</f>
        <v>0</v>
      </c>
      <c r="K26" s="50">
        <f>'RWB AD  DW TEMPLATE stats'!AD$19</f>
        <v>0</v>
      </c>
      <c r="L26" s="50">
        <f>'RWB AD  DW TEMPLATE stats'!$AD$20</f>
        <v>0</v>
      </c>
      <c r="M26" s="50">
        <f>'RWB AD  DW TEMPLATE stats'!$AD$23</f>
        <v>0</v>
      </c>
      <c r="N26" s="50">
        <f>'RWB AD  DW TEMPLATE stats'!$AD$24</f>
        <v>0</v>
      </c>
      <c r="O26" s="50">
        <f>'RWB AD  DW TEMPLATE stats'!$AD$25</f>
        <v>0</v>
      </c>
      <c r="P26" s="50">
        <f>'RWB AD  DW TEMPLATE stats'!$AD$27</f>
        <v>0</v>
      </c>
      <c r="Q26" s="50">
        <f>'RWB AD  DW TEMPLATE stats'!$AD$28</f>
        <v>0</v>
      </c>
      <c r="R26" s="50">
        <f>'RWB AD  DW TEMPLATE stats'!$AD$29</f>
        <v>0</v>
      </c>
      <c r="S26" s="50">
        <f>'RWB AD  DW TEMPLATE stats'!$AD$31</f>
        <v>0</v>
      </c>
      <c r="T26" s="50">
        <f>'RWB AD  DW TEMPLATE stats'!$AD$32</f>
        <v>0</v>
      </c>
      <c r="U26" s="50" t="e">
        <f>'RWB AD  DW TEMPLATE stats'!#REF!</f>
        <v>#REF!</v>
      </c>
      <c r="V26" s="50">
        <f>'RWB AD  DW TEMPLATE stats'!$AD$41</f>
        <v>0</v>
      </c>
      <c r="W26" s="50" t="e">
        <f>'RWB AD  DW TEMPLATE stats'!#REF!</f>
        <v>#REF!</v>
      </c>
      <c r="X26" s="50" t="e">
        <f>'RWB AD  DW TEMPLATE stats'!#REF!</f>
        <v>#REF!</v>
      </c>
      <c r="Y26" s="50" t="e">
        <f>'RWB AD  DW TEMPLATE stats'!#REF!</f>
        <v>#REF!</v>
      </c>
      <c r="Z26" s="50" t="e">
        <f>'RWB AD  DW TEMPLATE stats'!#REF!</f>
        <v>#REF!</v>
      </c>
      <c r="AA26" s="50" t="e">
        <f>'RWB AD  DW TEMPLATE stats'!#REF!</f>
        <v>#REF!</v>
      </c>
      <c r="AB26" s="50" t="e">
        <f>'RWB AD  DW TEMPLATE stats'!#REF!</f>
        <v>#REF!</v>
      </c>
      <c r="AC26" s="50" t="e">
        <f>'RWB AD  DW TEMPLATE stats'!#REF!</f>
        <v>#REF!</v>
      </c>
      <c r="AD26" s="50">
        <f>'RWB AD  DW TEMPLATE stats'!$AD$42</f>
        <v>0</v>
      </c>
      <c r="AE26" s="50">
        <f>'RWB AD  DW TEMPLATE stats'!$AD$43</f>
        <v>0</v>
      </c>
      <c r="AF26" s="50" t="e">
        <f>'RWB AD  DW TEMPLATE stats'!#REF!</f>
        <v>#REF!</v>
      </c>
      <c r="AG26" s="50">
        <f>'RWB AD  DW TEMPLATE stats'!$AD$45</f>
        <v>0</v>
      </c>
      <c r="AH26" s="50">
        <f>'RWB AD  DW TEMPLATE stats'!$AD$46</f>
        <v>0</v>
      </c>
      <c r="AI26" s="50">
        <f>'RWB AD  DW TEMPLATE stats'!$AD$47</f>
        <v>0</v>
      </c>
      <c r="AJ26" s="50" t="e">
        <f>'RWB AD  DW TEMPLATE stats'!#REF!</f>
        <v>#REF!</v>
      </c>
      <c r="AK26" s="50" t="e">
        <f>'RWB AD  DW TEMPLATE stats'!#REF!</f>
        <v>#REF!</v>
      </c>
      <c r="AL26" s="50" t="e">
        <f>'RWB AD  DW TEMPLATE stats'!#REF!</f>
        <v>#REF!</v>
      </c>
      <c r="AM26" s="50" t="e">
        <f>'RWB AD  DW TEMPLATE stats'!#REF!</f>
        <v>#REF!</v>
      </c>
      <c r="AN26" s="50">
        <f>'RWB AD  DW TEMPLATE stats'!$AD$49</f>
        <v>0</v>
      </c>
      <c r="AO26" s="50">
        <f>'RWB AD  DW TEMPLATE stats'!$AD$50</f>
        <v>0</v>
      </c>
      <c r="AP26" s="50">
        <f>'RWB AD  DW TEMPLATE stats'!$AD$51</f>
        <v>0</v>
      </c>
      <c r="AQ26" s="50">
        <f>'RWB AD  DW TEMPLATE stats'!$AD$52</f>
        <v>0</v>
      </c>
      <c r="AR26" s="50">
        <f>'RWB AD  DW TEMPLATE stats'!$AD$54</f>
        <v>0</v>
      </c>
      <c r="AS26" s="50">
        <f>'RWB AD  DW TEMPLATE stats'!$AD$55</f>
        <v>0</v>
      </c>
    </row>
    <row r="27" spans="1:45" ht="11.25">
      <c r="A27" s="54">
        <f>'RWB AD DW SAMPLE'!A26</f>
        <v>25</v>
      </c>
      <c r="B27" s="49">
        <f>'RWB AD DW SAMPLE'!C26</f>
        <v>0</v>
      </c>
      <c r="C27" s="49">
        <f>'RWB AD DW SAMPLE'!D26</f>
        <v>0</v>
      </c>
      <c r="D27" s="53">
        <f>'RWB AD DW SAMPLE'!B26</f>
        <v>0</v>
      </c>
      <c r="E27" s="50">
        <f>'RWB AD  DW TEMPLATE stats'!$AE$14</f>
        <v>0</v>
      </c>
      <c r="F27" s="50" t="e">
        <f>'RWB AD  DW TEMPLATE stats'!#REF!</f>
        <v>#REF!</v>
      </c>
      <c r="G27" s="50">
        <f>'RWB AD  DW TEMPLATE stats'!$AE$15</f>
        <v>0</v>
      </c>
      <c r="H27" s="50">
        <f>'RWB AD  DW TEMPLATE stats'!$AE$16</f>
        <v>0</v>
      </c>
      <c r="I27" s="50">
        <f>'RWB AD  DW TEMPLATE stats'!$AE$17</f>
        <v>0</v>
      </c>
      <c r="J27" s="50">
        <f>'RWB AD  DW TEMPLATE stats'!$AE$18</f>
        <v>0</v>
      </c>
      <c r="K27" s="50">
        <f>'RWB AD  DW TEMPLATE stats'!AE$19</f>
        <v>0</v>
      </c>
      <c r="L27" s="50">
        <f>'RWB AD  DW TEMPLATE stats'!$AE$20</f>
        <v>0</v>
      </c>
      <c r="M27" s="50">
        <f>'RWB AD  DW TEMPLATE stats'!$AE$23</f>
        <v>0</v>
      </c>
      <c r="N27" s="50">
        <f>'RWB AD  DW TEMPLATE stats'!$AE$24</f>
        <v>0</v>
      </c>
      <c r="O27" s="50">
        <f>'RWB AD  DW TEMPLATE stats'!$AE$25</f>
        <v>0</v>
      </c>
      <c r="P27" s="50">
        <f>'RWB AD  DW TEMPLATE stats'!$AE$27</f>
        <v>0</v>
      </c>
      <c r="Q27" s="50">
        <f>'RWB AD  DW TEMPLATE stats'!$AE$28</f>
        <v>0</v>
      </c>
      <c r="R27" s="50">
        <f>'RWB AD  DW TEMPLATE stats'!$AE$29</f>
        <v>0</v>
      </c>
      <c r="S27" s="50">
        <f>'RWB AD  DW TEMPLATE stats'!$AE$31</f>
        <v>0</v>
      </c>
      <c r="T27" s="50">
        <f>'RWB AD  DW TEMPLATE stats'!$AE$32</f>
        <v>0</v>
      </c>
      <c r="U27" s="50" t="e">
        <f>'RWB AD  DW TEMPLATE stats'!#REF!</f>
        <v>#REF!</v>
      </c>
      <c r="V27" s="50">
        <f>'RWB AD  DW TEMPLATE stats'!$AE$41</f>
        <v>0</v>
      </c>
      <c r="W27" s="50" t="e">
        <f>'RWB AD  DW TEMPLATE stats'!#REF!</f>
        <v>#REF!</v>
      </c>
      <c r="X27" s="50" t="e">
        <f>'RWB AD  DW TEMPLATE stats'!#REF!</f>
        <v>#REF!</v>
      </c>
      <c r="Y27" s="50" t="e">
        <f>'RWB AD  DW TEMPLATE stats'!#REF!</f>
        <v>#REF!</v>
      </c>
      <c r="Z27" s="50" t="e">
        <f>'RWB AD  DW TEMPLATE stats'!#REF!</f>
        <v>#REF!</v>
      </c>
      <c r="AA27" s="50" t="e">
        <f>'RWB AD  DW TEMPLATE stats'!#REF!</f>
        <v>#REF!</v>
      </c>
      <c r="AB27" s="50" t="e">
        <f>'RWB AD  DW TEMPLATE stats'!#REF!</f>
        <v>#REF!</v>
      </c>
      <c r="AC27" s="50" t="e">
        <f>'RWB AD  DW TEMPLATE stats'!#REF!</f>
        <v>#REF!</v>
      </c>
      <c r="AD27" s="50">
        <f>'RWB AD  DW TEMPLATE stats'!$AE$42</f>
        <v>0</v>
      </c>
      <c r="AE27" s="50">
        <f>'RWB AD  DW TEMPLATE stats'!$AE$43</f>
        <v>0</v>
      </c>
      <c r="AF27" s="50" t="e">
        <f>'RWB AD  DW TEMPLATE stats'!#REF!</f>
        <v>#REF!</v>
      </c>
      <c r="AG27" s="50">
        <f>'RWB AD  DW TEMPLATE stats'!$AE$45</f>
        <v>0</v>
      </c>
      <c r="AH27" s="50">
        <f>'RWB AD  DW TEMPLATE stats'!$AE$46</f>
        <v>0</v>
      </c>
      <c r="AI27" s="50">
        <f>'RWB AD  DW TEMPLATE stats'!$AE$47</f>
        <v>0</v>
      </c>
      <c r="AJ27" s="50" t="e">
        <f>'RWB AD  DW TEMPLATE stats'!#REF!</f>
        <v>#REF!</v>
      </c>
      <c r="AK27" s="50" t="e">
        <f>'RWB AD  DW TEMPLATE stats'!#REF!</f>
        <v>#REF!</v>
      </c>
      <c r="AL27" s="50" t="e">
        <f>'RWB AD  DW TEMPLATE stats'!#REF!</f>
        <v>#REF!</v>
      </c>
      <c r="AM27" s="50" t="e">
        <f>'RWB AD  DW TEMPLATE stats'!#REF!</f>
        <v>#REF!</v>
      </c>
      <c r="AN27" s="50">
        <f>'RWB AD  DW TEMPLATE stats'!$AE$49</f>
        <v>0</v>
      </c>
      <c r="AO27" s="50">
        <f>'RWB AD  DW TEMPLATE stats'!$AE$50</f>
        <v>0</v>
      </c>
      <c r="AP27" s="50">
        <f>'RWB AD  DW TEMPLATE stats'!$AE$51</f>
        <v>0</v>
      </c>
      <c r="AQ27" s="50">
        <f>'RWB AD  DW TEMPLATE stats'!$AE$52</f>
        <v>0</v>
      </c>
      <c r="AR27" s="50">
        <f>'RWB AD  DW TEMPLATE stats'!$AE$54</f>
        <v>0</v>
      </c>
      <c r="AS27" s="50">
        <f>'RWB AD  DW TEMPLATE stats'!$AE$55</f>
        <v>0</v>
      </c>
    </row>
    <row r="28" spans="1:45" ht="11.25">
      <c r="A28" s="54">
        <f>'RWB AD DW SAMPLE'!A27</f>
        <v>26</v>
      </c>
      <c r="B28" s="49">
        <f>'RWB AD DW SAMPLE'!C27</f>
        <v>0</v>
      </c>
      <c r="C28" s="49">
        <f>'RWB AD DW SAMPLE'!D27</f>
        <v>0</v>
      </c>
      <c r="D28" s="53">
        <f>'RWB AD DW SAMPLE'!B27</f>
        <v>0</v>
      </c>
      <c r="E28" s="50">
        <f>'RWB AD  DW TEMPLATE stats'!$AF$14</f>
        <v>0</v>
      </c>
      <c r="F28" s="50" t="e">
        <f>'RWB AD  DW TEMPLATE stats'!#REF!</f>
        <v>#REF!</v>
      </c>
      <c r="G28" s="50">
        <f>'RWB AD  DW TEMPLATE stats'!$AF$15</f>
        <v>0</v>
      </c>
      <c r="H28" s="50">
        <f>'RWB AD  DW TEMPLATE stats'!$AF$16</f>
        <v>0</v>
      </c>
      <c r="I28" s="50">
        <f>'RWB AD  DW TEMPLATE stats'!$AF$17</f>
        <v>0</v>
      </c>
      <c r="J28" s="50">
        <f>'RWB AD  DW TEMPLATE stats'!$AF$18</f>
        <v>0</v>
      </c>
      <c r="K28" s="50">
        <f>'RWB AD  DW TEMPLATE stats'!AF$19</f>
        <v>0</v>
      </c>
      <c r="L28" s="50">
        <f>'RWB AD  DW TEMPLATE stats'!$AF$20</f>
        <v>0</v>
      </c>
      <c r="M28" s="50">
        <f>'RWB AD  DW TEMPLATE stats'!$AF$23</f>
        <v>0</v>
      </c>
      <c r="N28" s="50">
        <f>'RWB AD  DW TEMPLATE stats'!$AF$24</f>
        <v>0</v>
      </c>
      <c r="O28" s="50">
        <f>'RWB AD  DW TEMPLATE stats'!$AF$25</f>
        <v>0</v>
      </c>
      <c r="P28" s="50">
        <f>'RWB AD  DW TEMPLATE stats'!$AF$27</f>
        <v>0</v>
      </c>
      <c r="Q28" s="50">
        <f>'RWB AD  DW TEMPLATE stats'!$AF$28</f>
        <v>0</v>
      </c>
      <c r="R28" s="50">
        <f>'RWB AD  DW TEMPLATE stats'!$AF$29</f>
        <v>0</v>
      </c>
      <c r="S28" s="50">
        <f>'RWB AD  DW TEMPLATE stats'!$AF$31</f>
        <v>0</v>
      </c>
      <c r="T28" s="50">
        <f>'RWB AD  DW TEMPLATE stats'!$AF$32</f>
        <v>0</v>
      </c>
      <c r="U28" s="50" t="e">
        <f>'RWB AD  DW TEMPLATE stats'!#REF!</f>
        <v>#REF!</v>
      </c>
      <c r="V28" s="50">
        <f>'RWB AD  DW TEMPLATE stats'!$AF$41</f>
        <v>0</v>
      </c>
      <c r="W28" s="50" t="e">
        <f>'RWB AD  DW TEMPLATE stats'!#REF!</f>
        <v>#REF!</v>
      </c>
      <c r="X28" s="50" t="e">
        <f>'RWB AD  DW TEMPLATE stats'!#REF!</f>
        <v>#REF!</v>
      </c>
      <c r="Y28" s="50" t="e">
        <f>'RWB AD  DW TEMPLATE stats'!#REF!</f>
        <v>#REF!</v>
      </c>
      <c r="Z28" s="50" t="e">
        <f>'RWB AD  DW TEMPLATE stats'!#REF!</f>
        <v>#REF!</v>
      </c>
      <c r="AA28" s="50" t="e">
        <f>'RWB AD  DW TEMPLATE stats'!#REF!</f>
        <v>#REF!</v>
      </c>
      <c r="AB28" s="50" t="e">
        <f>'RWB AD  DW TEMPLATE stats'!#REF!</f>
        <v>#REF!</v>
      </c>
      <c r="AC28" s="50" t="e">
        <f>'RWB AD  DW TEMPLATE stats'!#REF!</f>
        <v>#REF!</v>
      </c>
      <c r="AD28" s="50">
        <f>'RWB AD  DW TEMPLATE stats'!$AF$42</f>
        <v>0</v>
      </c>
      <c r="AE28" s="50">
        <f>'RWB AD  DW TEMPLATE stats'!$AF$43</f>
        <v>0</v>
      </c>
      <c r="AF28" s="50" t="e">
        <f>'RWB AD  DW TEMPLATE stats'!#REF!</f>
        <v>#REF!</v>
      </c>
      <c r="AG28" s="50">
        <f>'RWB AD  DW TEMPLATE stats'!$AF$45</f>
        <v>0</v>
      </c>
      <c r="AH28" s="50">
        <f>'RWB AD  DW TEMPLATE stats'!$AF$46</f>
        <v>0</v>
      </c>
      <c r="AI28" s="50">
        <f>'RWB AD  DW TEMPLATE stats'!$AF$47</f>
        <v>0</v>
      </c>
      <c r="AJ28" s="50" t="e">
        <f>'RWB AD  DW TEMPLATE stats'!#REF!</f>
        <v>#REF!</v>
      </c>
      <c r="AK28" s="50" t="e">
        <f>'RWB AD  DW TEMPLATE stats'!#REF!</f>
        <v>#REF!</v>
      </c>
      <c r="AL28" s="50" t="e">
        <f>'RWB AD  DW TEMPLATE stats'!#REF!</f>
        <v>#REF!</v>
      </c>
      <c r="AM28" s="50" t="e">
        <f>'RWB AD  DW TEMPLATE stats'!#REF!</f>
        <v>#REF!</v>
      </c>
      <c r="AN28" s="50">
        <f>'RWB AD  DW TEMPLATE stats'!$AF$49</f>
        <v>0</v>
      </c>
      <c r="AO28" s="50">
        <f>'RWB AD  DW TEMPLATE stats'!$AF$50</f>
        <v>0</v>
      </c>
      <c r="AP28" s="50">
        <f>'RWB AD  DW TEMPLATE stats'!$AF$51</f>
        <v>0</v>
      </c>
      <c r="AQ28" s="50">
        <f>'RWB AD  DW TEMPLATE stats'!$AF$52</f>
        <v>0</v>
      </c>
      <c r="AR28" s="50">
        <f>'RWB AD  DW TEMPLATE stats'!$AF$54</f>
        <v>0</v>
      </c>
      <c r="AS28" s="50">
        <f>'RWB AD  DW TEMPLATE stats'!$AF$55</f>
        <v>0</v>
      </c>
    </row>
    <row r="29" spans="1:45" ht="11.25">
      <c r="A29" s="54">
        <f>'RWB AD DW SAMPLE'!A28</f>
        <v>27</v>
      </c>
      <c r="B29" s="49">
        <f>'RWB AD DW SAMPLE'!C28</f>
        <v>0</v>
      </c>
      <c r="C29" s="49">
        <f>'RWB AD DW SAMPLE'!D28</f>
        <v>0</v>
      </c>
      <c r="D29" s="53">
        <f>'RWB AD DW SAMPLE'!B28</f>
        <v>0</v>
      </c>
      <c r="E29" s="50">
        <f>'RWB AD  DW TEMPLATE stats'!$AG$14</f>
        <v>0</v>
      </c>
      <c r="F29" s="50" t="e">
        <f>'RWB AD  DW TEMPLATE stats'!#REF!</f>
        <v>#REF!</v>
      </c>
      <c r="G29" s="50">
        <f>'RWB AD  DW TEMPLATE stats'!$AG$15</f>
        <v>0</v>
      </c>
      <c r="H29" s="50">
        <f>'RWB AD  DW TEMPLATE stats'!$AG$16</f>
        <v>0</v>
      </c>
      <c r="I29" s="50">
        <f>'RWB AD  DW TEMPLATE stats'!$AG$17</f>
        <v>0</v>
      </c>
      <c r="J29" s="50">
        <f>'RWB AD  DW TEMPLATE stats'!$AG$18</f>
        <v>0</v>
      </c>
      <c r="K29" s="50">
        <f>'RWB AD  DW TEMPLATE stats'!AG$19</f>
        <v>0</v>
      </c>
      <c r="L29" s="50">
        <f>'RWB AD  DW TEMPLATE stats'!$AG$20</f>
        <v>0</v>
      </c>
      <c r="M29" s="50">
        <f>'RWB AD  DW TEMPLATE stats'!$AG$23</f>
        <v>0</v>
      </c>
      <c r="N29" s="50">
        <f>'RWB AD  DW TEMPLATE stats'!$AG$24</f>
        <v>0</v>
      </c>
      <c r="O29" s="50">
        <f>'RWB AD  DW TEMPLATE stats'!$AG$25</f>
        <v>0</v>
      </c>
      <c r="P29" s="50">
        <f>'RWB AD  DW TEMPLATE stats'!$AG$27</f>
        <v>0</v>
      </c>
      <c r="Q29" s="50">
        <f>'RWB AD  DW TEMPLATE stats'!$AG$28</f>
        <v>0</v>
      </c>
      <c r="R29" s="50">
        <f>'RWB AD  DW TEMPLATE stats'!$AG$29</f>
        <v>0</v>
      </c>
      <c r="S29" s="50">
        <f>'RWB AD  DW TEMPLATE stats'!$AG$31</f>
        <v>0</v>
      </c>
      <c r="T29" s="50">
        <f>'RWB AD  DW TEMPLATE stats'!$AG$32</f>
        <v>0</v>
      </c>
      <c r="U29" s="50" t="e">
        <f>'RWB AD  DW TEMPLATE stats'!#REF!</f>
        <v>#REF!</v>
      </c>
      <c r="V29" s="50">
        <f>'RWB AD  DW TEMPLATE stats'!$AG$41</f>
        <v>0</v>
      </c>
      <c r="W29" s="50" t="e">
        <f>'RWB AD  DW TEMPLATE stats'!#REF!</f>
        <v>#REF!</v>
      </c>
      <c r="X29" s="50" t="e">
        <f>'RWB AD  DW TEMPLATE stats'!#REF!</f>
        <v>#REF!</v>
      </c>
      <c r="Y29" s="50" t="e">
        <f>'RWB AD  DW TEMPLATE stats'!#REF!</f>
        <v>#REF!</v>
      </c>
      <c r="Z29" s="50" t="e">
        <f>'RWB AD  DW TEMPLATE stats'!#REF!</f>
        <v>#REF!</v>
      </c>
      <c r="AA29" s="50" t="e">
        <f>'RWB AD  DW TEMPLATE stats'!#REF!</f>
        <v>#REF!</v>
      </c>
      <c r="AB29" s="50" t="e">
        <f>'RWB AD  DW TEMPLATE stats'!#REF!</f>
        <v>#REF!</v>
      </c>
      <c r="AC29" s="50" t="e">
        <f>'RWB AD  DW TEMPLATE stats'!#REF!</f>
        <v>#REF!</v>
      </c>
      <c r="AD29" s="50">
        <f>'RWB AD  DW TEMPLATE stats'!$AG$42</f>
        <v>0</v>
      </c>
      <c r="AE29" s="50">
        <f>'RWB AD  DW TEMPLATE stats'!$AG$43</f>
        <v>0</v>
      </c>
      <c r="AF29" s="50" t="e">
        <f>'RWB AD  DW TEMPLATE stats'!#REF!</f>
        <v>#REF!</v>
      </c>
      <c r="AG29" s="50">
        <f>'RWB AD  DW TEMPLATE stats'!$AG$45</f>
        <v>0</v>
      </c>
      <c r="AH29" s="50">
        <f>'RWB AD  DW TEMPLATE stats'!$AG$46</f>
        <v>0</v>
      </c>
      <c r="AI29" s="50">
        <f>'RWB AD  DW TEMPLATE stats'!$AG$47</f>
        <v>0</v>
      </c>
      <c r="AJ29" s="50" t="e">
        <f>'RWB AD  DW TEMPLATE stats'!#REF!</f>
        <v>#REF!</v>
      </c>
      <c r="AK29" s="50" t="e">
        <f>'RWB AD  DW TEMPLATE stats'!#REF!</f>
        <v>#REF!</v>
      </c>
      <c r="AL29" s="50" t="e">
        <f>'RWB AD  DW TEMPLATE stats'!#REF!</f>
        <v>#REF!</v>
      </c>
      <c r="AM29" s="50" t="e">
        <f>'RWB AD  DW TEMPLATE stats'!#REF!</f>
        <v>#REF!</v>
      </c>
      <c r="AN29" s="50">
        <f>'RWB AD  DW TEMPLATE stats'!$AG$49</f>
        <v>0</v>
      </c>
      <c r="AO29" s="50">
        <f>'RWB AD  DW TEMPLATE stats'!$AG$50</f>
        <v>0</v>
      </c>
      <c r="AP29" s="50">
        <f>'RWB AD  DW TEMPLATE stats'!$AG$51</f>
        <v>0</v>
      </c>
      <c r="AQ29" s="50">
        <f>'RWB AD  DW TEMPLATE stats'!$AG$52</f>
        <v>0</v>
      </c>
      <c r="AR29" s="50">
        <f>'RWB AD  DW TEMPLATE stats'!$AG$54</f>
        <v>0</v>
      </c>
      <c r="AS29" s="50">
        <f>'RWB AD  DW TEMPLATE stats'!$AG$55</f>
        <v>0</v>
      </c>
    </row>
    <row r="30" spans="1:45" ht="11.25">
      <c r="A30" s="54">
        <f>'RWB AD DW SAMPLE'!A29</f>
        <v>28</v>
      </c>
      <c r="B30" s="49">
        <f>'RWB AD DW SAMPLE'!C29</f>
        <v>0</v>
      </c>
      <c r="C30" s="49">
        <f>'RWB AD DW SAMPLE'!D29</f>
        <v>0</v>
      </c>
      <c r="D30" s="53">
        <f>'RWB AD DW SAMPLE'!B29</f>
        <v>0</v>
      </c>
      <c r="E30" s="50">
        <f>'RWB AD  DW TEMPLATE stats'!$AH$14</f>
        <v>0</v>
      </c>
      <c r="F30" s="50" t="e">
        <f>'RWB AD  DW TEMPLATE stats'!#REF!</f>
        <v>#REF!</v>
      </c>
      <c r="G30" s="50">
        <f>'RWB AD  DW TEMPLATE stats'!$AH$15</f>
        <v>0</v>
      </c>
      <c r="H30" s="50">
        <f>'RWB AD  DW TEMPLATE stats'!$AH$16</f>
        <v>0</v>
      </c>
      <c r="I30" s="50">
        <f>'RWB AD  DW TEMPLATE stats'!$AH$17</f>
        <v>0</v>
      </c>
      <c r="J30" s="50">
        <f>'RWB AD  DW TEMPLATE stats'!$AH$18</f>
        <v>0</v>
      </c>
      <c r="K30" s="50">
        <f>'RWB AD  DW TEMPLATE stats'!AH$19</f>
        <v>0</v>
      </c>
      <c r="L30" s="50">
        <f>'RWB AD  DW TEMPLATE stats'!$AH$20</f>
        <v>0</v>
      </c>
      <c r="M30" s="50">
        <f>'RWB AD  DW TEMPLATE stats'!$AH$23</f>
        <v>0</v>
      </c>
      <c r="N30" s="50">
        <f>'RWB AD  DW TEMPLATE stats'!$AH$24</f>
        <v>0</v>
      </c>
      <c r="O30" s="50">
        <f>'RWB AD  DW TEMPLATE stats'!$AH$25</f>
        <v>0</v>
      </c>
      <c r="P30" s="50">
        <f>'RWB AD  DW TEMPLATE stats'!$AH$27</f>
        <v>0</v>
      </c>
      <c r="Q30" s="50">
        <f>'RWB AD  DW TEMPLATE stats'!$AH$28</f>
        <v>0</v>
      </c>
      <c r="R30" s="50">
        <f>'RWB AD  DW TEMPLATE stats'!$AH$29</f>
        <v>0</v>
      </c>
      <c r="S30" s="50">
        <f>'RWB AD  DW TEMPLATE stats'!$AH$31</f>
        <v>0</v>
      </c>
      <c r="T30" s="50">
        <f>'RWB AD  DW TEMPLATE stats'!$AH$32</f>
        <v>0</v>
      </c>
      <c r="U30" s="50" t="e">
        <f>'RWB AD  DW TEMPLATE stats'!#REF!</f>
        <v>#REF!</v>
      </c>
      <c r="V30" s="50">
        <f>'RWB AD  DW TEMPLATE stats'!$AH$41</f>
        <v>0</v>
      </c>
      <c r="W30" s="50" t="e">
        <f>'RWB AD  DW TEMPLATE stats'!#REF!</f>
        <v>#REF!</v>
      </c>
      <c r="X30" s="50" t="e">
        <f>'RWB AD  DW TEMPLATE stats'!#REF!</f>
        <v>#REF!</v>
      </c>
      <c r="Y30" s="50" t="e">
        <f>'RWB AD  DW TEMPLATE stats'!#REF!</f>
        <v>#REF!</v>
      </c>
      <c r="Z30" s="50" t="e">
        <f>'RWB AD  DW TEMPLATE stats'!#REF!</f>
        <v>#REF!</v>
      </c>
      <c r="AA30" s="50" t="e">
        <f>'RWB AD  DW TEMPLATE stats'!#REF!</f>
        <v>#REF!</v>
      </c>
      <c r="AB30" s="50" t="e">
        <f>'RWB AD  DW TEMPLATE stats'!#REF!</f>
        <v>#REF!</v>
      </c>
      <c r="AC30" s="50" t="e">
        <f>'RWB AD  DW TEMPLATE stats'!#REF!</f>
        <v>#REF!</v>
      </c>
      <c r="AD30" s="50">
        <f>'RWB AD  DW TEMPLATE stats'!$AH$42</f>
        <v>0</v>
      </c>
      <c r="AE30" s="50">
        <f>'RWB AD  DW TEMPLATE stats'!$AH$43</f>
        <v>0</v>
      </c>
      <c r="AF30" s="50" t="e">
        <f>'RWB AD  DW TEMPLATE stats'!#REF!</f>
        <v>#REF!</v>
      </c>
      <c r="AG30" s="50">
        <f>'RWB AD  DW TEMPLATE stats'!$AH$45</f>
        <v>0</v>
      </c>
      <c r="AH30" s="50">
        <f>'RWB AD  DW TEMPLATE stats'!$AH$46</f>
        <v>0</v>
      </c>
      <c r="AI30" s="50">
        <f>'RWB AD  DW TEMPLATE stats'!$AH$47</f>
        <v>0</v>
      </c>
      <c r="AJ30" s="50" t="e">
        <f>'RWB AD  DW TEMPLATE stats'!#REF!</f>
        <v>#REF!</v>
      </c>
      <c r="AK30" s="50" t="e">
        <f>'RWB AD  DW TEMPLATE stats'!#REF!</f>
        <v>#REF!</v>
      </c>
      <c r="AL30" s="50" t="e">
        <f>'RWB AD  DW TEMPLATE stats'!#REF!</f>
        <v>#REF!</v>
      </c>
      <c r="AM30" s="50" t="e">
        <f>'RWB AD  DW TEMPLATE stats'!#REF!</f>
        <v>#REF!</v>
      </c>
      <c r="AN30" s="50">
        <f>'RWB AD  DW TEMPLATE stats'!$AH$49</f>
        <v>0</v>
      </c>
      <c r="AO30" s="50">
        <f>'RWB AD  DW TEMPLATE stats'!$AH$50</f>
        <v>0</v>
      </c>
      <c r="AP30" s="50">
        <f>'RWB AD  DW TEMPLATE stats'!$AH$51</f>
        <v>0</v>
      </c>
      <c r="AQ30" s="50">
        <f>'RWB AD  DW TEMPLATE stats'!$AH$52</f>
        <v>0</v>
      </c>
      <c r="AR30" s="50">
        <f>'RWB AD  DW TEMPLATE stats'!$AH$54</f>
        <v>0</v>
      </c>
      <c r="AS30" s="50">
        <f>'RWB AD  DW TEMPLATE stats'!$AH$55</f>
        <v>0</v>
      </c>
    </row>
    <row r="31" spans="1:45" ht="11.25">
      <c r="A31" s="54">
        <f>'RWB AD DW SAMPLE'!A30</f>
        <v>29</v>
      </c>
      <c r="B31" s="49">
        <f>'RWB AD DW SAMPLE'!C30</f>
        <v>0</v>
      </c>
      <c r="C31" s="49">
        <f>'RWB AD DW SAMPLE'!D30</f>
        <v>0</v>
      </c>
      <c r="D31" s="53">
        <f>'RWB AD DW SAMPLE'!B30</f>
        <v>0</v>
      </c>
      <c r="E31" s="50">
        <f>'RWB AD  DW TEMPLATE stats'!$AI$14</f>
        <v>0</v>
      </c>
      <c r="F31" s="50" t="e">
        <f>'RWB AD  DW TEMPLATE stats'!#REF!</f>
        <v>#REF!</v>
      </c>
      <c r="G31" s="50">
        <f>'RWB AD  DW TEMPLATE stats'!$AI$15</f>
        <v>0</v>
      </c>
      <c r="H31" s="50">
        <f>'RWB AD  DW TEMPLATE stats'!$AI$16</f>
        <v>0</v>
      </c>
      <c r="I31" s="50">
        <f>'RWB AD  DW TEMPLATE stats'!$AI$17</f>
        <v>0</v>
      </c>
      <c r="J31" s="50">
        <f>'RWB AD  DW TEMPLATE stats'!$AI$18</f>
        <v>0</v>
      </c>
      <c r="K31" s="50">
        <f>'RWB AD  DW TEMPLATE stats'!AI$19</f>
        <v>0</v>
      </c>
      <c r="L31" s="50">
        <f>'RWB AD  DW TEMPLATE stats'!$AI$20</f>
        <v>0</v>
      </c>
      <c r="M31" s="50">
        <f>'RWB AD  DW TEMPLATE stats'!$AI$23</f>
        <v>0</v>
      </c>
      <c r="N31" s="50">
        <f>'RWB AD  DW TEMPLATE stats'!$AI$24</f>
        <v>0</v>
      </c>
      <c r="O31" s="50">
        <f>'RWB AD  DW TEMPLATE stats'!$AI$25</f>
        <v>0</v>
      </c>
      <c r="P31" s="50">
        <f>'RWB AD  DW TEMPLATE stats'!$AI$27</f>
        <v>0</v>
      </c>
      <c r="Q31" s="50">
        <f>'RWB AD  DW TEMPLATE stats'!$AI$28</f>
        <v>0</v>
      </c>
      <c r="R31" s="50">
        <f>'RWB AD  DW TEMPLATE stats'!$AI$29</f>
        <v>0</v>
      </c>
      <c r="S31" s="50">
        <f>'RWB AD  DW TEMPLATE stats'!$AI$31</f>
        <v>0</v>
      </c>
      <c r="T31" s="50">
        <f>'RWB AD  DW TEMPLATE stats'!$AI$32</f>
        <v>0</v>
      </c>
      <c r="U31" s="50" t="e">
        <f>'RWB AD  DW TEMPLATE stats'!#REF!</f>
        <v>#REF!</v>
      </c>
      <c r="V31" s="50">
        <f>'RWB AD  DW TEMPLATE stats'!$AI$41</f>
        <v>0</v>
      </c>
      <c r="W31" s="50" t="e">
        <f>'RWB AD  DW TEMPLATE stats'!#REF!</f>
        <v>#REF!</v>
      </c>
      <c r="X31" s="50" t="e">
        <f>'RWB AD  DW TEMPLATE stats'!#REF!</f>
        <v>#REF!</v>
      </c>
      <c r="Y31" s="50" t="e">
        <f>'RWB AD  DW TEMPLATE stats'!#REF!</f>
        <v>#REF!</v>
      </c>
      <c r="Z31" s="50" t="e">
        <f>'RWB AD  DW TEMPLATE stats'!#REF!</f>
        <v>#REF!</v>
      </c>
      <c r="AA31" s="50" t="e">
        <f>'RWB AD  DW TEMPLATE stats'!#REF!</f>
        <v>#REF!</v>
      </c>
      <c r="AB31" s="50" t="e">
        <f>'RWB AD  DW TEMPLATE stats'!#REF!</f>
        <v>#REF!</v>
      </c>
      <c r="AC31" s="50" t="e">
        <f>'RWB AD  DW TEMPLATE stats'!#REF!</f>
        <v>#REF!</v>
      </c>
      <c r="AD31" s="50">
        <f>'RWB AD  DW TEMPLATE stats'!$AI$42</f>
        <v>0</v>
      </c>
      <c r="AE31" s="50">
        <f>'RWB AD  DW TEMPLATE stats'!$AI$43</f>
        <v>0</v>
      </c>
      <c r="AF31" s="50" t="e">
        <f>'RWB AD  DW TEMPLATE stats'!#REF!</f>
        <v>#REF!</v>
      </c>
      <c r="AG31" s="50">
        <f>'RWB AD  DW TEMPLATE stats'!$AI$45</f>
        <v>0</v>
      </c>
      <c r="AH31" s="50">
        <f>'RWB AD  DW TEMPLATE stats'!$AI$46</f>
        <v>0</v>
      </c>
      <c r="AI31" s="50">
        <f>'RWB AD  DW TEMPLATE stats'!$AI$47</f>
        <v>0</v>
      </c>
      <c r="AJ31" s="50" t="e">
        <f>'RWB AD  DW TEMPLATE stats'!#REF!</f>
        <v>#REF!</v>
      </c>
      <c r="AK31" s="50" t="e">
        <f>'RWB AD  DW TEMPLATE stats'!#REF!</f>
        <v>#REF!</v>
      </c>
      <c r="AL31" s="50" t="e">
        <f>'RWB AD  DW TEMPLATE stats'!#REF!</f>
        <v>#REF!</v>
      </c>
      <c r="AM31" s="50" t="e">
        <f>'RWB AD  DW TEMPLATE stats'!#REF!</f>
        <v>#REF!</v>
      </c>
      <c r="AN31" s="50">
        <f>'RWB AD  DW TEMPLATE stats'!$AI$49</f>
        <v>0</v>
      </c>
      <c r="AO31" s="50">
        <f>'RWB AD  DW TEMPLATE stats'!$AI$50</f>
        <v>0</v>
      </c>
      <c r="AP31" s="50">
        <f>'RWB AD  DW TEMPLATE stats'!$AI$51</f>
        <v>0</v>
      </c>
      <c r="AQ31" s="50">
        <f>'RWB AD  DW TEMPLATE stats'!$AI$52</f>
        <v>0</v>
      </c>
      <c r="AR31" s="50">
        <f>'RWB AD  DW TEMPLATE stats'!$AI$54</f>
        <v>0</v>
      </c>
      <c r="AS31" s="50">
        <f>'RWB AD  DW TEMPLATE stats'!$AI$55</f>
        <v>0</v>
      </c>
    </row>
    <row r="32" spans="1:45" ht="11.25">
      <c r="A32" s="54">
        <f>'RWB AD DW SAMPLE'!A31</f>
        <v>30</v>
      </c>
      <c r="B32" s="49">
        <f>'RWB AD DW SAMPLE'!C31</f>
        <v>0</v>
      </c>
      <c r="C32" s="49">
        <f>'RWB AD DW SAMPLE'!D31</f>
        <v>0</v>
      </c>
      <c r="D32" s="53">
        <f>'RWB AD DW SAMPLE'!B31</f>
        <v>0</v>
      </c>
      <c r="E32" s="50">
        <f>'RWB AD  DW TEMPLATE stats'!$AJ$14</f>
        <v>0</v>
      </c>
      <c r="F32" s="50" t="e">
        <f>'RWB AD  DW TEMPLATE stats'!#REF!</f>
        <v>#REF!</v>
      </c>
      <c r="G32" s="50">
        <f>'RWB AD  DW TEMPLATE stats'!$AJ$15</f>
        <v>0</v>
      </c>
      <c r="H32" s="50">
        <f>'RWB AD  DW TEMPLATE stats'!$AJ$16</f>
        <v>0</v>
      </c>
      <c r="I32" s="50">
        <f>'RWB AD  DW TEMPLATE stats'!$AJ$17</f>
        <v>0</v>
      </c>
      <c r="J32" s="50">
        <f>'RWB AD  DW TEMPLATE stats'!$AJ$18</f>
        <v>0</v>
      </c>
      <c r="K32" s="50">
        <f>'RWB AD  DW TEMPLATE stats'!AJ$19</f>
        <v>0</v>
      </c>
      <c r="L32" s="50">
        <f>'RWB AD  DW TEMPLATE stats'!$AJ$20</f>
        <v>0</v>
      </c>
      <c r="M32" s="50">
        <f>'RWB AD  DW TEMPLATE stats'!$AJ$23</f>
        <v>0</v>
      </c>
      <c r="N32" s="50">
        <f>'RWB AD  DW TEMPLATE stats'!$AJ$24</f>
        <v>0</v>
      </c>
      <c r="O32" s="50">
        <f>'RWB AD  DW TEMPLATE stats'!$AJ$25</f>
        <v>0</v>
      </c>
      <c r="P32" s="50">
        <f>'RWB AD  DW TEMPLATE stats'!$AJ$27</f>
        <v>0</v>
      </c>
      <c r="Q32" s="50">
        <f>'RWB AD  DW TEMPLATE stats'!$AJ$28</f>
        <v>0</v>
      </c>
      <c r="R32" s="50">
        <f>'RWB AD  DW TEMPLATE stats'!$AJ$29</f>
        <v>0</v>
      </c>
      <c r="S32" s="50">
        <f>'RWB AD  DW TEMPLATE stats'!$AJ$31</f>
        <v>0</v>
      </c>
      <c r="T32" s="50">
        <f>'RWB AD  DW TEMPLATE stats'!$AJ$32</f>
        <v>0</v>
      </c>
      <c r="U32" s="50" t="e">
        <f>'RWB AD  DW TEMPLATE stats'!#REF!</f>
        <v>#REF!</v>
      </c>
      <c r="V32" s="50">
        <f>'RWB AD  DW TEMPLATE stats'!$AJ$41</f>
        <v>0</v>
      </c>
      <c r="W32" s="50" t="e">
        <f>'RWB AD  DW TEMPLATE stats'!#REF!</f>
        <v>#REF!</v>
      </c>
      <c r="X32" s="50" t="e">
        <f>'RWB AD  DW TEMPLATE stats'!#REF!</f>
        <v>#REF!</v>
      </c>
      <c r="Y32" s="50" t="e">
        <f>'RWB AD  DW TEMPLATE stats'!#REF!</f>
        <v>#REF!</v>
      </c>
      <c r="Z32" s="50" t="e">
        <f>'RWB AD  DW TEMPLATE stats'!#REF!</f>
        <v>#REF!</v>
      </c>
      <c r="AA32" s="50" t="e">
        <f>'RWB AD  DW TEMPLATE stats'!#REF!</f>
        <v>#REF!</v>
      </c>
      <c r="AB32" s="50" t="e">
        <f>'RWB AD  DW TEMPLATE stats'!#REF!</f>
        <v>#REF!</v>
      </c>
      <c r="AC32" s="50" t="e">
        <f>'RWB AD  DW TEMPLATE stats'!#REF!</f>
        <v>#REF!</v>
      </c>
      <c r="AD32" s="50">
        <f>'RWB AD  DW TEMPLATE stats'!$AJ$42</f>
        <v>0</v>
      </c>
      <c r="AE32" s="50">
        <f>'RWB AD  DW TEMPLATE stats'!$AJ$43</f>
        <v>0</v>
      </c>
      <c r="AF32" s="50" t="e">
        <f>'RWB AD  DW TEMPLATE stats'!#REF!</f>
        <v>#REF!</v>
      </c>
      <c r="AG32" s="50">
        <f>'RWB AD  DW TEMPLATE stats'!$AJ$45</f>
        <v>0</v>
      </c>
      <c r="AH32" s="50">
        <f>'RWB AD  DW TEMPLATE stats'!$AJ$46</f>
        <v>0</v>
      </c>
      <c r="AI32" s="50">
        <f>'RWB AD  DW TEMPLATE stats'!$AJ$47</f>
        <v>0</v>
      </c>
      <c r="AJ32" s="50" t="e">
        <f>'RWB AD  DW TEMPLATE stats'!#REF!</f>
        <v>#REF!</v>
      </c>
      <c r="AK32" s="50" t="e">
        <f>'RWB AD  DW TEMPLATE stats'!#REF!</f>
        <v>#REF!</v>
      </c>
      <c r="AL32" s="50" t="e">
        <f>'RWB AD  DW TEMPLATE stats'!#REF!</f>
        <v>#REF!</v>
      </c>
      <c r="AM32" s="50" t="e">
        <f>'RWB AD  DW TEMPLATE stats'!#REF!</f>
        <v>#REF!</v>
      </c>
      <c r="AN32" s="50">
        <f>'RWB AD  DW TEMPLATE stats'!$AJ$49</f>
        <v>0</v>
      </c>
      <c r="AO32" s="50">
        <f>'RWB AD  DW TEMPLATE stats'!$AJ$50</f>
        <v>0</v>
      </c>
      <c r="AP32" s="50">
        <f>'RWB AD  DW TEMPLATE stats'!$AJ$51</f>
        <v>0</v>
      </c>
      <c r="AQ32" s="50">
        <f>'RWB AD  DW TEMPLATE stats'!$AJ$52</f>
        <v>0</v>
      </c>
      <c r="AR32" s="50">
        <f>'RWB AD  DW TEMPLATE stats'!$AJ$54</f>
        <v>0</v>
      </c>
      <c r="AS32" s="50">
        <f>'RWB AD  DW TEMPLATE stats'!$AJ$55</f>
        <v>0</v>
      </c>
    </row>
    <row r="33" spans="1:45" ht="11.25">
      <c r="A33" s="54">
        <f>'RWB AD DW SAMPLE'!A32</f>
        <v>31</v>
      </c>
      <c r="B33" s="49">
        <f>'RWB AD DW SAMPLE'!C32</f>
        <v>0</v>
      </c>
      <c r="C33" s="49">
        <f>'RWB AD DW SAMPLE'!D32</f>
        <v>0</v>
      </c>
      <c r="D33" s="53">
        <f>'RWB AD DW SAMPLE'!B32</f>
        <v>0</v>
      </c>
      <c r="E33" s="50">
        <f>'RWB AD  DW TEMPLATE stats'!$AK$14</f>
        <v>0</v>
      </c>
      <c r="F33" s="50" t="e">
        <f>'RWB AD  DW TEMPLATE stats'!#REF!</f>
        <v>#REF!</v>
      </c>
      <c r="G33" s="50">
        <f>'RWB AD  DW TEMPLATE stats'!$AK$15</f>
        <v>0</v>
      </c>
      <c r="H33" s="50">
        <f>'RWB AD  DW TEMPLATE stats'!$AK$16</f>
        <v>0</v>
      </c>
      <c r="I33" s="50">
        <f>'RWB AD  DW TEMPLATE stats'!$AK$17</f>
        <v>0</v>
      </c>
      <c r="J33" s="50">
        <f>'RWB AD  DW TEMPLATE stats'!$AK$18</f>
        <v>0</v>
      </c>
      <c r="K33" s="50">
        <f>'RWB AD  DW TEMPLATE stats'!AK$19</f>
        <v>0</v>
      </c>
      <c r="L33" s="50">
        <f>'RWB AD  DW TEMPLATE stats'!$AK$20</f>
        <v>0</v>
      </c>
      <c r="M33" s="50">
        <f>'RWB AD  DW TEMPLATE stats'!$AK$23</f>
        <v>0</v>
      </c>
      <c r="N33" s="50">
        <f>'RWB AD  DW TEMPLATE stats'!$AK$24</f>
        <v>0</v>
      </c>
      <c r="O33" s="50">
        <f>'RWB AD  DW TEMPLATE stats'!$AK$25</f>
        <v>0</v>
      </c>
      <c r="P33" s="50">
        <f>'RWB AD  DW TEMPLATE stats'!$AK$27</f>
        <v>0</v>
      </c>
      <c r="Q33" s="50">
        <f>'RWB AD  DW TEMPLATE stats'!$AK$28</f>
        <v>0</v>
      </c>
      <c r="R33" s="50">
        <f>'RWB AD  DW TEMPLATE stats'!$AK$29</f>
        <v>0</v>
      </c>
      <c r="S33" s="50">
        <f>'RWB AD  DW TEMPLATE stats'!$AK$31</f>
        <v>0</v>
      </c>
      <c r="T33" s="50">
        <f>'RWB AD  DW TEMPLATE stats'!$AK$32</f>
        <v>0</v>
      </c>
      <c r="U33" s="50" t="e">
        <f>'RWB AD  DW TEMPLATE stats'!#REF!</f>
        <v>#REF!</v>
      </c>
      <c r="V33" s="50">
        <f>'RWB AD  DW TEMPLATE stats'!$AK$41</f>
        <v>0</v>
      </c>
      <c r="W33" s="50" t="e">
        <f>'RWB AD  DW TEMPLATE stats'!#REF!</f>
        <v>#REF!</v>
      </c>
      <c r="X33" s="50" t="e">
        <f>'RWB AD  DW TEMPLATE stats'!#REF!</f>
        <v>#REF!</v>
      </c>
      <c r="Y33" s="50" t="e">
        <f>'RWB AD  DW TEMPLATE stats'!#REF!</f>
        <v>#REF!</v>
      </c>
      <c r="Z33" s="50" t="e">
        <f>'RWB AD  DW TEMPLATE stats'!#REF!</f>
        <v>#REF!</v>
      </c>
      <c r="AA33" s="50" t="e">
        <f>'RWB AD  DW TEMPLATE stats'!#REF!</f>
        <v>#REF!</v>
      </c>
      <c r="AB33" s="50" t="e">
        <f>'RWB AD  DW TEMPLATE stats'!#REF!</f>
        <v>#REF!</v>
      </c>
      <c r="AC33" s="50" t="e">
        <f>'RWB AD  DW TEMPLATE stats'!#REF!</f>
        <v>#REF!</v>
      </c>
      <c r="AD33" s="50">
        <f>'RWB AD  DW TEMPLATE stats'!$AK$42</f>
        <v>0</v>
      </c>
      <c r="AE33" s="50">
        <f>'RWB AD  DW TEMPLATE stats'!$AK$43</f>
        <v>0</v>
      </c>
      <c r="AF33" s="50" t="e">
        <f>'RWB AD  DW TEMPLATE stats'!#REF!</f>
        <v>#REF!</v>
      </c>
      <c r="AG33" s="50">
        <f>'RWB AD  DW TEMPLATE stats'!$AK$45</f>
        <v>0</v>
      </c>
      <c r="AH33" s="50">
        <f>'RWB AD  DW TEMPLATE stats'!$AK$46</f>
        <v>0</v>
      </c>
      <c r="AI33" s="50">
        <f>'RWB AD  DW TEMPLATE stats'!$AK$47</f>
        <v>0</v>
      </c>
      <c r="AJ33" s="50" t="e">
        <f>'RWB AD  DW TEMPLATE stats'!#REF!</f>
        <v>#REF!</v>
      </c>
      <c r="AK33" s="50" t="e">
        <f>'RWB AD  DW TEMPLATE stats'!#REF!</f>
        <v>#REF!</v>
      </c>
      <c r="AL33" s="50" t="e">
        <f>'RWB AD  DW TEMPLATE stats'!#REF!</f>
        <v>#REF!</v>
      </c>
      <c r="AM33" s="50" t="e">
        <f>'RWB AD  DW TEMPLATE stats'!#REF!</f>
        <v>#REF!</v>
      </c>
      <c r="AN33" s="50">
        <f>'RWB AD  DW TEMPLATE stats'!$AK$49</f>
        <v>0</v>
      </c>
      <c r="AO33" s="50">
        <f>'RWB AD  DW TEMPLATE stats'!$AK$50</f>
        <v>0</v>
      </c>
      <c r="AP33" s="50">
        <f>'RWB AD  DW TEMPLATE stats'!$AK$51</f>
        <v>0</v>
      </c>
      <c r="AQ33" s="50">
        <f>'RWB AD  DW TEMPLATE stats'!$AK$52</f>
        <v>0</v>
      </c>
      <c r="AR33" s="50">
        <f>'RWB AD  DW TEMPLATE stats'!$AK$54</f>
        <v>0</v>
      </c>
      <c r="AS33" s="50">
        <f>'RWB AD  DW TEMPLATE stats'!$AK$55</f>
        <v>0</v>
      </c>
    </row>
    <row r="34" spans="1:45" ht="11.25">
      <c r="A34" s="54">
        <f>'RWB AD DW SAMPLE'!A33</f>
        <v>32</v>
      </c>
      <c r="B34" s="49">
        <f>'RWB AD DW SAMPLE'!C33</f>
        <v>0</v>
      </c>
      <c r="C34" s="49">
        <f>'RWB AD DW SAMPLE'!D33</f>
        <v>0</v>
      </c>
      <c r="D34" s="53">
        <f>'RWB AD DW SAMPLE'!B33</f>
        <v>0</v>
      </c>
      <c r="E34" s="50">
        <f>'RWB AD  DW TEMPLATE stats'!$AL$14</f>
        <v>0</v>
      </c>
      <c r="F34" s="50" t="e">
        <f>'RWB AD  DW TEMPLATE stats'!#REF!</f>
        <v>#REF!</v>
      </c>
      <c r="G34" s="50">
        <f>'RWB AD  DW TEMPLATE stats'!$AL$15</f>
        <v>0</v>
      </c>
      <c r="H34" s="50">
        <f>'RWB AD  DW TEMPLATE stats'!$AL$16</f>
        <v>0</v>
      </c>
      <c r="I34" s="50">
        <f>'RWB AD  DW TEMPLATE stats'!$AL$17</f>
        <v>0</v>
      </c>
      <c r="J34" s="50">
        <f>'RWB AD  DW TEMPLATE stats'!$AL$18</f>
        <v>0</v>
      </c>
      <c r="K34" s="50">
        <f>'RWB AD  DW TEMPLATE stats'!AL$19</f>
        <v>0</v>
      </c>
      <c r="L34" s="50">
        <f>'RWB AD  DW TEMPLATE stats'!$AL$20</f>
        <v>0</v>
      </c>
      <c r="M34" s="50">
        <f>'RWB AD  DW TEMPLATE stats'!$AL$23</f>
        <v>0</v>
      </c>
      <c r="N34" s="50">
        <f>'RWB AD  DW TEMPLATE stats'!$AL$24</f>
        <v>0</v>
      </c>
      <c r="O34" s="50">
        <f>'RWB AD  DW TEMPLATE stats'!$AL$25</f>
        <v>0</v>
      </c>
      <c r="P34" s="50">
        <f>'RWB AD  DW TEMPLATE stats'!$AL$27</f>
        <v>0</v>
      </c>
      <c r="Q34" s="50">
        <f>'RWB AD  DW TEMPLATE stats'!$AL$28</f>
        <v>0</v>
      </c>
      <c r="R34" s="50">
        <f>'RWB AD  DW TEMPLATE stats'!$AL$29</f>
        <v>0</v>
      </c>
      <c r="S34" s="50">
        <f>'RWB AD  DW TEMPLATE stats'!$AL$31</f>
        <v>0</v>
      </c>
      <c r="T34" s="50">
        <f>'RWB AD  DW TEMPLATE stats'!$AL$32</f>
        <v>0</v>
      </c>
      <c r="U34" s="50" t="e">
        <f>'RWB AD  DW TEMPLATE stats'!#REF!</f>
        <v>#REF!</v>
      </c>
      <c r="V34" s="50">
        <f>'RWB AD  DW TEMPLATE stats'!$AL$41</f>
        <v>0</v>
      </c>
      <c r="W34" s="50" t="e">
        <f>'RWB AD  DW TEMPLATE stats'!#REF!</f>
        <v>#REF!</v>
      </c>
      <c r="X34" s="50" t="e">
        <f>'RWB AD  DW TEMPLATE stats'!#REF!</f>
        <v>#REF!</v>
      </c>
      <c r="Y34" s="50" t="e">
        <f>'RWB AD  DW TEMPLATE stats'!#REF!</f>
        <v>#REF!</v>
      </c>
      <c r="Z34" s="50" t="e">
        <f>'RWB AD  DW TEMPLATE stats'!#REF!</f>
        <v>#REF!</v>
      </c>
      <c r="AA34" s="50" t="e">
        <f>'RWB AD  DW TEMPLATE stats'!#REF!</f>
        <v>#REF!</v>
      </c>
      <c r="AB34" s="50" t="e">
        <f>'RWB AD  DW TEMPLATE stats'!#REF!</f>
        <v>#REF!</v>
      </c>
      <c r="AC34" s="50" t="e">
        <f>'RWB AD  DW TEMPLATE stats'!#REF!</f>
        <v>#REF!</v>
      </c>
      <c r="AD34" s="50">
        <f>'RWB AD  DW TEMPLATE stats'!$AL$42</f>
        <v>0</v>
      </c>
      <c r="AE34" s="50">
        <f>'RWB AD  DW TEMPLATE stats'!$AL$43</f>
        <v>0</v>
      </c>
      <c r="AF34" s="50" t="e">
        <f>'RWB AD  DW TEMPLATE stats'!#REF!</f>
        <v>#REF!</v>
      </c>
      <c r="AG34" s="50">
        <f>'RWB AD  DW TEMPLATE stats'!$AL$45</f>
        <v>0</v>
      </c>
      <c r="AH34" s="50">
        <f>'RWB AD  DW TEMPLATE stats'!$AL$46</f>
        <v>0</v>
      </c>
      <c r="AI34" s="50">
        <f>'RWB AD  DW TEMPLATE stats'!$AL$47</f>
        <v>0</v>
      </c>
      <c r="AJ34" s="50" t="e">
        <f>'RWB AD  DW TEMPLATE stats'!#REF!</f>
        <v>#REF!</v>
      </c>
      <c r="AK34" s="50" t="e">
        <f>'RWB AD  DW TEMPLATE stats'!#REF!</f>
        <v>#REF!</v>
      </c>
      <c r="AL34" s="50" t="e">
        <f>'RWB AD  DW TEMPLATE stats'!#REF!</f>
        <v>#REF!</v>
      </c>
      <c r="AM34" s="50" t="e">
        <f>'RWB AD  DW TEMPLATE stats'!#REF!</f>
        <v>#REF!</v>
      </c>
      <c r="AN34" s="50">
        <f>'RWB AD  DW TEMPLATE stats'!$AL$49</f>
        <v>0</v>
      </c>
      <c r="AO34" s="50">
        <f>'RWB AD  DW TEMPLATE stats'!$AL$50</f>
        <v>0</v>
      </c>
      <c r="AP34" s="50">
        <f>'RWB AD  DW TEMPLATE stats'!$AL$51</f>
        <v>0</v>
      </c>
      <c r="AQ34" s="50">
        <f>'RWB AD  DW TEMPLATE stats'!$AL$52</f>
        <v>0</v>
      </c>
      <c r="AR34" s="50">
        <f>'RWB AD  DW TEMPLATE stats'!$AL$54</f>
        <v>0</v>
      </c>
      <c r="AS34" s="50">
        <f>'RWB AD  DW TEMPLATE stats'!$AL$55</f>
        <v>0</v>
      </c>
    </row>
    <row r="35" spans="1:45" ht="11.25">
      <c r="A35" s="54">
        <f>'RWB AD DW SAMPLE'!A34</f>
        <v>33</v>
      </c>
      <c r="B35" s="49">
        <f>'RWB AD DW SAMPLE'!C34</f>
        <v>0</v>
      </c>
      <c r="C35" s="49">
        <f>'RWB AD DW SAMPLE'!D34</f>
        <v>0</v>
      </c>
      <c r="D35" s="53">
        <f>'RWB AD DW SAMPLE'!B34</f>
        <v>0</v>
      </c>
      <c r="E35" s="50">
        <f>'RWB AD  DW TEMPLATE stats'!$AM$14</f>
        <v>0</v>
      </c>
      <c r="F35" s="50" t="e">
        <f>'RWB AD  DW TEMPLATE stats'!#REF!</f>
        <v>#REF!</v>
      </c>
      <c r="G35" s="50">
        <f>'RWB AD  DW TEMPLATE stats'!$AM$15</f>
        <v>0</v>
      </c>
      <c r="H35" s="50">
        <f>'RWB AD  DW TEMPLATE stats'!$AM$16</f>
        <v>0</v>
      </c>
      <c r="I35" s="50">
        <f>'RWB AD  DW TEMPLATE stats'!$AM$17</f>
        <v>0</v>
      </c>
      <c r="J35" s="50">
        <f>'RWB AD  DW TEMPLATE stats'!$AM$18</f>
        <v>0</v>
      </c>
      <c r="K35" s="50">
        <f>'RWB AD  DW TEMPLATE stats'!AM$19</f>
        <v>0</v>
      </c>
      <c r="L35" s="50">
        <f>'RWB AD  DW TEMPLATE stats'!$AM$20</f>
        <v>0</v>
      </c>
      <c r="M35" s="50">
        <f>'RWB AD  DW TEMPLATE stats'!$AM$23</f>
        <v>0</v>
      </c>
      <c r="N35" s="50">
        <f>'RWB AD  DW TEMPLATE stats'!$AM$24</f>
        <v>0</v>
      </c>
      <c r="O35" s="50">
        <f>'RWB AD  DW TEMPLATE stats'!$AM$25</f>
        <v>0</v>
      </c>
      <c r="P35" s="50">
        <f>'RWB AD  DW TEMPLATE stats'!$AM$27</f>
        <v>0</v>
      </c>
      <c r="Q35" s="50">
        <f>'RWB AD  DW TEMPLATE stats'!$AM$28</f>
        <v>0</v>
      </c>
      <c r="R35" s="50">
        <f>'RWB AD  DW TEMPLATE stats'!$AM$29</f>
        <v>0</v>
      </c>
      <c r="S35" s="50">
        <f>'RWB AD  DW TEMPLATE stats'!$AM$31</f>
        <v>0</v>
      </c>
      <c r="T35" s="50">
        <f>'RWB AD  DW TEMPLATE stats'!$AM$32</f>
        <v>0</v>
      </c>
      <c r="U35" s="50" t="e">
        <f>'RWB AD  DW TEMPLATE stats'!#REF!</f>
        <v>#REF!</v>
      </c>
      <c r="V35" s="50">
        <f>'RWB AD  DW TEMPLATE stats'!$AM$41</f>
        <v>0</v>
      </c>
      <c r="W35" s="50" t="e">
        <f>'RWB AD  DW TEMPLATE stats'!#REF!</f>
        <v>#REF!</v>
      </c>
      <c r="X35" s="50" t="e">
        <f>'RWB AD  DW TEMPLATE stats'!#REF!</f>
        <v>#REF!</v>
      </c>
      <c r="Y35" s="50" t="e">
        <f>'RWB AD  DW TEMPLATE stats'!#REF!</f>
        <v>#REF!</v>
      </c>
      <c r="Z35" s="50" t="e">
        <f>'RWB AD  DW TEMPLATE stats'!#REF!</f>
        <v>#REF!</v>
      </c>
      <c r="AA35" s="50" t="e">
        <f>'RWB AD  DW TEMPLATE stats'!#REF!</f>
        <v>#REF!</v>
      </c>
      <c r="AB35" s="50" t="e">
        <f>'RWB AD  DW TEMPLATE stats'!#REF!</f>
        <v>#REF!</v>
      </c>
      <c r="AC35" s="50" t="e">
        <f>'RWB AD  DW TEMPLATE stats'!#REF!</f>
        <v>#REF!</v>
      </c>
      <c r="AD35" s="50">
        <f>'RWB AD  DW TEMPLATE stats'!$AM$42</f>
        <v>0</v>
      </c>
      <c r="AE35" s="50">
        <f>'RWB AD  DW TEMPLATE stats'!$AM$43</f>
        <v>0</v>
      </c>
      <c r="AF35" s="50" t="e">
        <f>'RWB AD  DW TEMPLATE stats'!#REF!</f>
        <v>#REF!</v>
      </c>
      <c r="AG35" s="50">
        <f>'RWB AD  DW TEMPLATE stats'!$AM$45</f>
        <v>0</v>
      </c>
      <c r="AH35" s="50">
        <f>'RWB AD  DW TEMPLATE stats'!$AM$46</f>
        <v>0</v>
      </c>
      <c r="AI35" s="50">
        <f>'RWB AD  DW TEMPLATE stats'!$AM$47</f>
        <v>0</v>
      </c>
      <c r="AJ35" s="50" t="e">
        <f>'RWB AD  DW TEMPLATE stats'!#REF!</f>
        <v>#REF!</v>
      </c>
      <c r="AK35" s="50" t="e">
        <f>'RWB AD  DW TEMPLATE stats'!#REF!</f>
        <v>#REF!</v>
      </c>
      <c r="AL35" s="50" t="e">
        <f>'RWB AD  DW TEMPLATE stats'!#REF!</f>
        <v>#REF!</v>
      </c>
      <c r="AM35" s="50" t="e">
        <f>'RWB AD  DW TEMPLATE stats'!#REF!</f>
        <v>#REF!</v>
      </c>
      <c r="AN35" s="50">
        <f>'RWB AD  DW TEMPLATE stats'!$AM$49</f>
        <v>0</v>
      </c>
      <c r="AO35" s="50">
        <f>'RWB AD  DW TEMPLATE stats'!$AM$50</f>
        <v>0</v>
      </c>
      <c r="AP35" s="50">
        <f>'RWB AD  DW TEMPLATE stats'!$AM$51</f>
        <v>0</v>
      </c>
      <c r="AQ35" s="50">
        <f>'RWB AD  DW TEMPLATE stats'!$AM$52</f>
        <v>0</v>
      </c>
      <c r="AR35" s="50">
        <f>'RWB AD  DW TEMPLATE stats'!$AM$54</f>
        <v>0</v>
      </c>
      <c r="AS35" s="50">
        <f>'RWB AD  DW TEMPLATE stats'!$AM$55</f>
        <v>0</v>
      </c>
    </row>
    <row r="36" spans="1:45" ht="11.25">
      <c r="A36" s="54">
        <f>'RWB AD DW SAMPLE'!A35</f>
        <v>34</v>
      </c>
      <c r="B36" s="49">
        <f>'RWB AD DW SAMPLE'!C35</f>
        <v>0</v>
      </c>
      <c r="C36" s="49">
        <f>'RWB AD DW SAMPLE'!D35</f>
        <v>0</v>
      </c>
      <c r="D36" s="53">
        <f>'RWB AD DW SAMPLE'!B35</f>
        <v>0</v>
      </c>
      <c r="E36" s="50">
        <f>'RWB AD  DW TEMPLATE stats'!$AN$14</f>
        <v>0</v>
      </c>
      <c r="F36" s="50" t="e">
        <f>'RWB AD  DW TEMPLATE stats'!#REF!</f>
        <v>#REF!</v>
      </c>
      <c r="G36" s="50">
        <f>'RWB AD  DW TEMPLATE stats'!$AN$15</f>
        <v>0</v>
      </c>
      <c r="H36" s="50">
        <f>'RWB AD  DW TEMPLATE stats'!$AN$16</f>
        <v>0</v>
      </c>
      <c r="I36" s="50">
        <f>'RWB AD  DW TEMPLATE stats'!$AN$17</f>
        <v>0</v>
      </c>
      <c r="J36" s="50">
        <f>'RWB AD  DW TEMPLATE stats'!$AN$18</f>
        <v>0</v>
      </c>
      <c r="K36" s="50">
        <f>'RWB AD  DW TEMPLATE stats'!AN$19</f>
        <v>0</v>
      </c>
      <c r="L36" s="50">
        <f>'RWB AD  DW TEMPLATE stats'!$AN$20</f>
        <v>0</v>
      </c>
      <c r="M36" s="50">
        <f>'RWB AD  DW TEMPLATE stats'!$AN$23</f>
        <v>0</v>
      </c>
      <c r="N36" s="50">
        <f>'RWB AD  DW TEMPLATE stats'!$AN$24</f>
        <v>0</v>
      </c>
      <c r="O36" s="50">
        <f>'RWB AD  DW TEMPLATE stats'!$AN$25</f>
        <v>0</v>
      </c>
      <c r="P36" s="50">
        <f>'RWB AD  DW TEMPLATE stats'!$AN$27</f>
        <v>0</v>
      </c>
      <c r="Q36" s="50">
        <f>'RWB AD  DW TEMPLATE stats'!$AN$28</f>
        <v>0</v>
      </c>
      <c r="R36" s="50">
        <f>'RWB AD  DW TEMPLATE stats'!$AN$29</f>
        <v>0</v>
      </c>
      <c r="S36" s="50">
        <f>'RWB AD  DW TEMPLATE stats'!$AN$31</f>
        <v>0</v>
      </c>
      <c r="T36" s="50">
        <f>'RWB AD  DW TEMPLATE stats'!$AN$32</f>
        <v>0</v>
      </c>
      <c r="U36" s="50" t="e">
        <f>'RWB AD  DW TEMPLATE stats'!#REF!</f>
        <v>#REF!</v>
      </c>
      <c r="V36" s="50">
        <f>'RWB AD  DW TEMPLATE stats'!$AN$41</f>
        <v>0</v>
      </c>
      <c r="W36" s="50" t="e">
        <f>'RWB AD  DW TEMPLATE stats'!#REF!</f>
        <v>#REF!</v>
      </c>
      <c r="X36" s="50" t="e">
        <f>'RWB AD  DW TEMPLATE stats'!#REF!</f>
        <v>#REF!</v>
      </c>
      <c r="Y36" s="50" t="e">
        <f>'RWB AD  DW TEMPLATE stats'!#REF!</f>
        <v>#REF!</v>
      </c>
      <c r="Z36" s="50" t="e">
        <f>'RWB AD  DW TEMPLATE stats'!#REF!</f>
        <v>#REF!</v>
      </c>
      <c r="AA36" s="50" t="e">
        <f>'RWB AD  DW TEMPLATE stats'!#REF!</f>
        <v>#REF!</v>
      </c>
      <c r="AB36" s="50" t="e">
        <f>'RWB AD  DW TEMPLATE stats'!#REF!</f>
        <v>#REF!</v>
      </c>
      <c r="AC36" s="50" t="e">
        <f>'RWB AD  DW TEMPLATE stats'!#REF!</f>
        <v>#REF!</v>
      </c>
      <c r="AD36" s="50">
        <f>'RWB AD  DW TEMPLATE stats'!$AN$42</f>
        <v>0</v>
      </c>
      <c r="AE36" s="50">
        <f>'RWB AD  DW TEMPLATE stats'!$AN$43</f>
        <v>0</v>
      </c>
      <c r="AF36" s="50" t="e">
        <f>'RWB AD  DW TEMPLATE stats'!#REF!</f>
        <v>#REF!</v>
      </c>
      <c r="AG36" s="50">
        <f>'RWB AD  DW TEMPLATE stats'!$AN$45</f>
        <v>0</v>
      </c>
      <c r="AH36" s="50">
        <f>'RWB AD  DW TEMPLATE stats'!$AN$46</f>
        <v>0</v>
      </c>
      <c r="AI36" s="50">
        <f>'RWB AD  DW TEMPLATE stats'!$AN$47</f>
        <v>0</v>
      </c>
      <c r="AJ36" s="50" t="e">
        <f>'RWB AD  DW TEMPLATE stats'!#REF!</f>
        <v>#REF!</v>
      </c>
      <c r="AK36" s="50" t="e">
        <f>'RWB AD  DW TEMPLATE stats'!#REF!</f>
        <v>#REF!</v>
      </c>
      <c r="AL36" s="50" t="e">
        <f>'RWB AD  DW TEMPLATE stats'!#REF!</f>
        <v>#REF!</v>
      </c>
      <c r="AM36" s="50" t="e">
        <f>'RWB AD  DW TEMPLATE stats'!#REF!</f>
        <v>#REF!</v>
      </c>
      <c r="AN36" s="50">
        <f>'RWB AD  DW TEMPLATE stats'!$AN$49</f>
        <v>0</v>
      </c>
      <c r="AO36" s="50">
        <f>'RWB AD  DW TEMPLATE stats'!$AN$50</f>
        <v>0</v>
      </c>
      <c r="AP36" s="50">
        <f>'RWB AD  DW TEMPLATE stats'!$AN$51</f>
        <v>0</v>
      </c>
      <c r="AQ36" s="50">
        <f>'RWB AD  DW TEMPLATE stats'!$AN$52</f>
        <v>0</v>
      </c>
      <c r="AR36" s="50">
        <f>'RWB AD  DW TEMPLATE stats'!$AN$54</f>
        <v>0</v>
      </c>
      <c r="AS36" s="50">
        <f>'RWB AD  DW TEMPLATE stats'!$AN$55</f>
        <v>0</v>
      </c>
    </row>
    <row r="37" spans="1:45" ht="11.25">
      <c r="A37" s="54">
        <f>'RWB AD DW SAMPLE'!A36</f>
        <v>35</v>
      </c>
      <c r="B37" s="49">
        <f>'RWB AD DW SAMPLE'!C36</f>
        <v>0</v>
      </c>
      <c r="C37" s="49">
        <f>'RWB AD DW SAMPLE'!D36</f>
        <v>0</v>
      </c>
      <c r="D37" s="53">
        <f>'RWB AD DW SAMPLE'!B36</f>
        <v>0</v>
      </c>
      <c r="E37" s="50">
        <f>'RWB AD  DW TEMPLATE stats'!$AO$14</f>
        <v>0</v>
      </c>
      <c r="F37" s="50" t="e">
        <f>'RWB AD  DW TEMPLATE stats'!#REF!</f>
        <v>#REF!</v>
      </c>
      <c r="G37" s="50">
        <f>'RWB AD  DW TEMPLATE stats'!$AO$15</f>
        <v>0</v>
      </c>
      <c r="H37" s="50">
        <f>'RWB AD  DW TEMPLATE stats'!$AO$16</f>
        <v>0</v>
      </c>
      <c r="I37" s="50">
        <f>'RWB AD  DW TEMPLATE stats'!$AO$17</f>
        <v>0</v>
      </c>
      <c r="J37" s="50">
        <f>'RWB AD  DW TEMPLATE stats'!$AO$18</f>
        <v>0</v>
      </c>
      <c r="K37" s="50">
        <f>'RWB AD  DW TEMPLATE stats'!AO$19</f>
        <v>0</v>
      </c>
      <c r="L37" s="50">
        <f>'RWB AD  DW TEMPLATE stats'!$AO$20</f>
        <v>0</v>
      </c>
      <c r="M37" s="50">
        <f>'RWB AD  DW TEMPLATE stats'!$AO$23</f>
        <v>0</v>
      </c>
      <c r="N37" s="50">
        <f>'RWB AD  DW TEMPLATE stats'!$AO$24</f>
        <v>0</v>
      </c>
      <c r="O37" s="50">
        <f>'RWB AD  DW TEMPLATE stats'!$AO$25</f>
        <v>0</v>
      </c>
      <c r="P37" s="50">
        <f>'RWB AD  DW TEMPLATE stats'!$AO$27</f>
        <v>0</v>
      </c>
      <c r="Q37" s="50">
        <f>'RWB AD  DW TEMPLATE stats'!$AO$28</f>
        <v>0</v>
      </c>
      <c r="R37" s="50">
        <f>'RWB AD  DW TEMPLATE stats'!$AO$29</f>
        <v>0</v>
      </c>
      <c r="S37" s="50">
        <f>'RWB AD  DW TEMPLATE stats'!$AO$31</f>
        <v>0</v>
      </c>
      <c r="T37" s="50">
        <f>'RWB AD  DW TEMPLATE stats'!$AO$32</f>
        <v>0</v>
      </c>
      <c r="U37" s="50" t="e">
        <f>'RWB AD  DW TEMPLATE stats'!#REF!</f>
        <v>#REF!</v>
      </c>
      <c r="V37" s="50">
        <f>'RWB AD  DW TEMPLATE stats'!$AO$41</f>
        <v>0</v>
      </c>
      <c r="W37" s="50" t="e">
        <f>'RWB AD  DW TEMPLATE stats'!#REF!</f>
        <v>#REF!</v>
      </c>
      <c r="X37" s="50" t="e">
        <f>'RWB AD  DW TEMPLATE stats'!#REF!</f>
        <v>#REF!</v>
      </c>
      <c r="Y37" s="50" t="e">
        <f>'RWB AD  DW TEMPLATE stats'!#REF!</f>
        <v>#REF!</v>
      </c>
      <c r="Z37" s="50" t="e">
        <f>'RWB AD  DW TEMPLATE stats'!#REF!</f>
        <v>#REF!</v>
      </c>
      <c r="AA37" s="50" t="e">
        <f>'RWB AD  DW TEMPLATE stats'!#REF!</f>
        <v>#REF!</v>
      </c>
      <c r="AB37" s="50" t="e">
        <f>'RWB AD  DW TEMPLATE stats'!#REF!</f>
        <v>#REF!</v>
      </c>
      <c r="AC37" s="50" t="e">
        <f>'RWB AD  DW TEMPLATE stats'!#REF!</f>
        <v>#REF!</v>
      </c>
      <c r="AD37" s="50">
        <f>'RWB AD  DW TEMPLATE stats'!$AO$42</f>
        <v>0</v>
      </c>
      <c r="AE37" s="50">
        <f>'RWB AD  DW TEMPLATE stats'!$AO$43</f>
        <v>0</v>
      </c>
      <c r="AF37" s="50" t="e">
        <f>'RWB AD  DW TEMPLATE stats'!#REF!</f>
        <v>#REF!</v>
      </c>
      <c r="AG37" s="50">
        <f>'RWB AD  DW TEMPLATE stats'!$AO$45</f>
        <v>0</v>
      </c>
      <c r="AH37" s="50">
        <f>'RWB AD  DW TEMPLATE stats'!$AO$46</f>
        <v>0</v>
      </c>
      <c r="AI37" s="50">
        <f>'RWB AD  DW TEMPLATE stats'!$AO$47</f>
        <v>0</v>
      </c>
      <c r="AJ37" s="50" t="e">
        <f>'RWB AD  DW TEMPLATE stats'!#REF!</f>
        <v>#REF!</v>
      </c>
      <c r="AK37" s="50" t="e">
        <f>'RWB AD  DW TEMPLATE stats'!#REF!</f>
        <v>#REF!</v>
      </c>
      <c r="AL37" s="50" t="e">
        <f>'RWB AD  DW TEMPLATE stats'!#REF!</f>
        <v>#REF!</v>
      </c>
      <c r="AM37" s="50" t="e">
        <f>'RWB AD  DW TEMPLATE stats'!#REF!</f>
        <v>#REF!</v>
      </c>
      <c r="AN37" s="50">
        <f>'RWB AD  DW TEMPLATE stats'!$AO$49</f>
        <v>0</v>
      </c>
      <c r="AO37" s="50">
        <f>'RWB AD  DW TEMPLATE stats'!$AO$50</f>
        <v>0</v>
      </c>
      <c r="AP37" s="50">
        <f>'RWB AD  DW TEMPLATE stats'!$AO$51</f>
        <v>0</v>
      </c>
      <c r="AQ37" s="50">
        <f>'RWB AD  DW TEMPLATE stats'!$AO$52</f>
        <v>0</v>
      </c>
      <c r="AR37" s="50">
        <f>'RWB AD  DW TEMPLATE stats'!$AO$54</f>
        <v>0</v>
      </c>
      <c r="AS37" s="50">
        <f>'RWB AD  DW TEMPLATE stats'!$AO$55</f>
        <v>0</v>
      </c>
    </row>
    <row r="38" spans="1:45" ht="11.25">
      <c r="A38" s="54">
        <f>'RWB AD DW SAMPLE'!A37</f>
        <v>36</v>
      </c>
      <c r="B38" s="49">
        <f>'RWB AD DW SAMPLE'!C37</f>
        <v>0</v>
      </c>
      <c r="C38" s="49">
        <f>'RWB AD DW SAMPLE'!D37</f>
        <v>0</v>
      </c>
      <c r="D38" s="53">
        <f>'RWB AD DW SAMPLE'!B37</f>
        <v>0</v>
      </c>
      <c r="E38" s="50">
        <f>'RWB AD  DW TEMPLATE stats'!$AP$14</f>
        <v>0</v>
      </c>
      <c r="F38" s="50" t="e">
        <f>'RWB AD  DW TEMPLATE stats'!#REF!</f>
        <v>#REF!</v>
      </c>
      <c r="G38" s="50">
        <f>'RWB AD  DW TEMPLATE stats'!$AP$15</f>
        <v>0</v>
      </c>
      <c r="H38" s="50">
        <f>'RWB AD  DW TEMPLATE stats'!$AP$16</f>
        <v>0</v>
      </c>
      <c r="I38" s="50">
        <f>'RWB AD  DW TEMPLATE stats'!$AP$17</f>
        <v>0</v>
      </c>
      <c r="J38" s="50">
        <f>'RWB AD  DW TEMPLATE stats'!$AP$18</f>
        <v>0</v>
      </c>
      <c r="K38" s="50">
        <f>'RWB AD  DW TEMPLATE stats'!AP$19</f>
        <v>0</v>
      </c>
      <c r="L38" s="50">
        <f>'RWB AD  DW TEMPLATE stats'!$AP$20</f>
        <v>0</v>
      </c>
      <c r="M38" s="50">
        <f>'RWB AD  DW TEMPLATE stats'!$AP$23</f>
        <v>0</v>
      </c>
      <c r="N38" s="50">
        <f>'RWB AD  DW TEMPLATE stats'!$AP$24</f>
        <v>0</v>
      </c>
      <c r="O38" s="50">
        <f>'RWB AD  DW TEMPLATE stats'!$AP$25</f>
        <v>0</v>
      </c>
      <c r="P38" s="50">
        <f>'RWB AD  DW TEMPLATE stats'!$AP$27</f>
        <v>0</v>
      </c>
      <c r="Q38" s="50">
        <f>'RWB AD  DW TEMPLATE stats'!$AP$28</f>
        <v>0</v>
      </c>
      <c r="R38" s="50">
        <f>'RWB AD  DW TEMPLATE stats'!$AP$29</f>
        <v>0</v>
      </c>
      <c r="S38" s="50">
        <f>'RWB AD  DW TEMPLATE stats'!$AP$31</f>
        <v>0</v>
      </c>
      <c r="T38" s="50">
        <f>'RWB AD  DW TEMPLATE stats'!$AP$32</f>
        <v>0</v>
      </c>
      <c r="U38" s="50" t="e">
        <f>'RWB AD  DW TEMPLATE stats'!#REF!</f>
        <v>#REF!</v>
      </c>
      <c r="V38" s="50">
        <f>'RWB AD  DW TEMPLATE stats'!$AP$41</f>
        <v>0</v>
      </c>
      <c r="W38" s="50" t="e">
        <f>'RWB AD  DW TEMPLATE stats'!#REF!</f>
        <v>#REF!</v>
      </c>
      <c r="X38" s="50" t="e">
        <f>'RWB AD  DW TEMPLATE stats'!#REF!</f>
        <v>#REF!</v>
      </c>
      <c r="Y38" s="50" t="e">
        <f>'RWB AD  DW TEMPLATE stats'!#REF!</f>
        <v>#REF!</v>
      </c>
      <c r="Z38" s="50" t="e">
        <f>'RWB AD  DW TEMPLATE stats'!#REF!</f>
        <v>#REF!</v>
      </c>
      <c r="AA38" s="50" t="e">
        <f>'RWB AD  DW TEMPLATE stats'!#REF!</f>
        <v>#REF!</v>
      </c>
      <c r="AB38" s="50" t="e">
        <f>'RWB AD  DW TEMPLATE stats'!#REF!</f>
        <v>#REF!</v>
      </c>
      <c r="AC38" s="50" t="e">
        <f>'RWB AD  DW TEMPLATE stats'!#REF!</f>
        <v>#REF!</v>
      </c>
      <c r="AD38" s="50">
        <f>'RWB AD  DW TEMPLATE stats'!$AP$42</f>
        <v>0</v>
      </c>
      <c r="AE38" s="50">
        <f>'RWB AD  DW TEMPLATE stats'!$AP$43</f>
        <v>0</v>
      </c>
      <c r="AF38" s="50" t="e">
        <f>'RWB AD  DW TEMPLATE stats'!#REF!</f>
        <v>#REF!</v>
      </c>
      <c r="AG38" s="50">
        <f>'RWB AD  DW TEMPLATE stats'!$AP$45</f>
        <v>0</v>
      </c>
      <c r="AH38" s="50">
        <f>'RWB AD  DW TEMPLATE stats'!$AP$46</f>
        <v>0</v>
      </c>
      <c r="AI38" s="50">
        <f>'RWB AD  DW TEMPLATE stats'!$AP$47</f>
        <v>0</v>
      </c>
      <c r="AJ38" s="50" t="e">
        <f>'RWB AD  DW TEMPLATE stats'!#REF!</f>
        <v>#REF!</v>
      </c>
      <c r="AK38" s="50" t="e">
        <f>'RWB AD  DW TEMPLATE stats'!#REF!</f>
        <v>#REF!</v>
      </c>
      <c r="AL38" s="50" t="e">
        <f>'RWB AD  DW TEMPLATE stats'!#REF!</f>
        <v>#REF!</v>
      </c>
      <c r="AM38" s="50" t="e">
        <f>'RWB AD  DW TEMPLATE stats'!#REF!</f>
        <v>#REF!</v>
      </c>
      <c r="AN38" s="50">
        <f>'RWB AD  DW TEMPLATE stats'!$AP$49</f>
        <v>0</v>
      </c>
      <c r="AO38" s="50">
        <f>'RWB AD  DW TEMPLATE stats'!$AP$50</f>
        <v>0</v>
      </c>
      <c r="AP38" s="50">
        <f>'RWB AD  DW TEMPLATE stats'!$AP$51</f>
        <v>0</v>
      </c>
      <c r="AQ38" s="50">
        <f>'RWB AD  DW TEMPLATE stats'!$AP$52</f>
        <v>0</v>
      </c>
      <c r="AR38" s="50">
        <f>'RWB AD  DW TEMPLATE stats'!$AP$54</f>
        <v>0</v>
      </c>
      <c r="AS38" s="50">
        <f>'RWB AD  DW TEMPLATE stats'!$AP$55</f>
        <v>0</v>
      </c>
    </row>
    <row r="39" spans="1:45" ht="11.25">
      <c r="A39" s="54">
        <f>'RWB AD DW SAMPLE'!A38</f>
        <v>37</v>
      </c>
      <c r="B39" s="49">
        <f>'RWB AD DW SAMPLE'!C38</f>
        <v>0</v>
      </c>
      <c r="C39" s="49">
        <f>'RWB AD DW SAMPLE'!D38</f>
        <v>0</v>
      </c>
      <c r="D39" s="53">
        <f>'RWB AD DW SAMPLE'!B38</f>
        <v>0</v>
      </c>
      <c r="E39" s="50">
        <f>'RWB AD  DW TEMPLATE stats'!$AQ$14</f>
        <v>0</v>
      </c>
      <c r="F39" s="50" t="e">
        <f>'RWB AD  DW TEMPLATE stats'!#REF!</f>
        <v>#REF!</v>
      </c>
      <c r="G39" s="50">
        <f>'RWB AD  DW TEMPLATE stats'!$AQ$15</f>
        <v>0</v>
      </c>
      <c r="H39" s="50">
        <f>'RWB AD  DW TEMPLATE stats'!$AQ$16</f>
        <v>0</v>
      </c>
      <c r="I39" s="50">
        <f>'RWB AD  DW TEMPLATE stats'!$AQ$17</f>
        <v>0</v>
      </c>
      <c r="J39" s="50">
        <f>'RWB AD  DW TEMPLATE stats'!$AQ$18</f>
        <v>0</v>
      </c>
      <c r="K39" s="50">
        <f>'RWB AD  DW TEMPLATE stats'!AQ$19</f>
        <v>0</v>
      </c>
      <c r="L39" s="50">
        <f>'RWB AD  DW TEMPLATE stats'!$AQ$20</f>
        <v>0</v>
      </c>
      <c r="M39" s="50">
        <f>'RWB AD  DW TEMPLATE stats'!$AQ$23</f>
        <v>0</v>
      </c>
      <c r="N39" s="50">
        <f>'RWB AD  DW TEMPLATE stats'!$AQ$24</f>
        <v>0</v>
      </c>
      <c r="O39" s="50">
        <f>'RWB AD  DW TEMPLATE stats'!$AQ$25</f>
        <v>0</v>
      </c>
      <c r="P39" s="50">
        <f>'RWB AD  DW TEMPLATE stats'!$AQ$27</f>
        <v>0</v>
      </c>
      <c r="Q39" s="50">
        <f>'RWB AD  DW TEMPLATE stats'!$AQ$28</f>
        <v>0</v>
      </c>
      <c r="R39" s="50">
        <f>'RWB AD  DW TEMPLATE stats'!$AQ$29</f>
        <v>0</v>
      </c>
      <c r="S39" s="50">
        <f>'RWB AD  DW TEMPLATE stats'!$AQ$31</f>
        <v>0</v>
      </c>
      <c r="T39" s="50">
        <f>'RWB AD  DW TEMPLATE stats'!$AQ$32</f>
        <v>0</v>
      </c>
      <c r="U39" s="50" t="e">
        <f>'RWB AD  DW TEMPLATE stats'!#REF!</f>
        <v>#REF!</v>
      </c>
      <c r="V39" s="50">
        <f>'RWB AD  DW TEMPLATE stats'!$AQ$41</f>
        <v>0</v>
      </c>
      <c r="W39" s="50" t="e">
        <f>'RWB AD  DW TEMPLATE stats'!#REF!</f>
        <v>#REF!</v>
      </c>
      <c r="X39" s="50" t="e">
        <f>'RWB AD  DW TEMPLATE stats'!#REF!</f>
        <v>#REF!</v>
      </c>
      <c r="Y39" s="50" t="e">
        <f>'RWB AD  DW TEMPLATE stats'!#REF!</f>
        <v>#REF!</v>
      </c>
      <c r="Z39" s="50" t="e">
        <f>'RWB AD  DW TEMPLATE stats'!#REF!</f>
        <v>#REF!</v>
      </c>
      <c r="AA39" s="50" t="e">
        <f>'RWB AD  DW TEMPLATE stats'!#REF!</f>
        <v>#REF!</v>
      </c>
      <c r="AB39" s="50" t="e">
        <f>'RWB AD  DW TEMPLATE stats'!#REF!</f>
        <v>#REF!</v>
      </c>
      <c r="AC39" s="50" t="e">
        <f>'RWB AD  DW TEMPLATE stats'!#REF!</f>
        <v>#REF!</v>
      </c>
      <c r="AD39" s="50">
        <f>'RWB AD  DW TEMPLATE stats'!$AQ$42</f>
        <v>0</v>
      </c>
      <c r="AE39" s="50">
        <f>'RWB AD  DW TEMPLATE stats'!$AQ$43</f>
        <v>0</v>
      </c>
      <c r="AF39" s="50" t="e">
        <f>'RWB AD  DW TEMPLATE stats'!#REF!</f>
        <v>#REF!</v>
      </c>
      <c r="AG39" s="50">
        <f>'RWB AD  DW TEMPLATE stats'!$AQ$45</f>
        <v>0</v>
      </c>
      <c r="AH39" s="50">
        <f>'RWB AD  DW TEMPLATE stats'!$AQ$46</f>
        <v>0</v>
      </c>
      <c r="AI39" s="50">
        <f>'RWB AD  DW TEMPLATE stats'!$AQ$47</f>
        <v>0</v>
      </c>
      <c r="AJ39" s="50" t="e">
        <f>'RWB AD  DW TEMPLATE stats'!#REF!</f>
        <v>#REF!</v>
      </c>
      <c r="AK39" s="50" t="e">
        <f>'RWB AD  DW TEMPLATE stats'!#REF!</f>
        <v>#REF!</v>
      </c>
      <c r="AL39" s="50" t="e">
        <f>'RWB AD  DW TEMPLATE stats'!#REF!</f>
        <v>#REF!</v>
      </c>
      <c r="AM39" s="50" t="e">
        <f>'RWB AD  DW TEMPLATE stats'!#REF!</f>
        <v>#REF!</v>
      </c>
      <c r="AN39" s="50">
        <f>'RWB AD  DW TEMPLATE stats'!$AQ$49</f>
        <v>0</v>
      </c>
      <c r="AO39" s="50">
        <f>'RWB AD  DW TEMPLATE stats'!$AQ$50</f>
        <v>0</v>
      </c>
      <c r="AP39" s="50">
        <f>'RWB AD  DW TEMPLATE stats'!$AQ$51</f>
        <v>0</v>
      </c>
      <c r="AQ39" s="50">
        <f>'RWB AD  DW TEMPLATE stats'!$AQ$52</f>
        <v>0</v>
      </c>
      <c r="AR39" s="50">
        <f>'RWB AD  DW TEMPLATE stats'!$AQ$54</f>
        <v>0</v>
      </c>
      <c r="AS39" s="50">
        <f>'RWB AD  DW TEMPLATE stats'!$AQ$55</f>
        <v>0</v>
      </c>
    </row>
    <row r="40" spans="1:45" ht="11.25">
      <c r="A40" s="54">
        <f>'RWB AD DW SAMPLE'!A39</f>
        <v>38</v>
      </c>
      <c r="B40" s="49">
        <f>'RWB AD DW SAMPLE'!C39</f>
        <v>0</v>
      </c>
      <c r="C40" s="49">
        <f>'RWB AD DW SAMPLE'!D39</f>
        <v>0</v>
      </c>
      <c r="D40" s="53">
        <f>'RWB AD DW SAMPLE'!B39</f>
        <v>0</v>
      </c>
      <c r="E40" s="50">
        <f>'RWB AD  DW TEMPLATE stats'!$AR$14</f>
        <v>0</v>
      </c>
      <c r="F40" s="50" t="e">
        <f>'RWB AD  DW TEMPLATE stats'!#REF!</f>
        <v>#REF!</v>
      </c>
      <c r="G40" s="50">
        <f>'RWB AD  DW TEMPLATE stats'!$AR$15</f>
        <v>0</v>
      </c>
      <c r="H40" s="50">
        <f>'RWB AD  DW TEMPLATE stats'!$AR$16</f>
        <v>0</v>
      </c>
      <c r="I40" s="50">
        <f>'RWB AD  DW TEMPLATE stats'!$AR$17</f>
        <v>0</v>
      </c>
      <c r="J40" s="50">
        <f>'RWB AD  DW TEMPLATE stats'!$AR$18</f>
        <v>0</v>
      </c>
      <c r="K40" s="50">
        <f>'RWB AD  DW TEMPLATE stats'!AR$19</f>
        <v>0</v>
      </c>
      <c r="L40" s="50">
        <f>'RWB AD  DW TEMPLATE stats'!$AR$20</f>
        <v>0</v>
      </c>
      <c r="M40" s="50">
        <f>'RWB AD  DW TEMPLATE stats'!$AR$23</f>
        <v>0</v>
      </c>
      <c r="N40" s="50">
        <f>'RWB AD  DW TEMPLATE stats'!$AR$24</f>
        <v>0</v>
      </c>
      <c r="O40" s="50">
        <f>'RWB AD  DW TEMPLATE stats'!$AR$25</f>
        <v>0</v>
      </c>
      <c r="P40" s="50">
        <f>'RWB AD  DW TEMPLATE stats'!$AR$27</f>
        <v>0</v>
      </c>
      <c r="Q40" s="50">
        <f>'RWB AD  DW TEMPLATE stats'!$AR$28</f>
        <v>0</v>
      </c>
      <c r="R40" s="50">
        <f>'RWB AD  DW TEMPLATE stats'!$AR$29</f>
        <v>0</v>
      </c>
      <c r="S40" s="50">
        <f>'RWB AD  DW TEMPLATE stats'!$AR$31</f>
        <v>0</v>
      </c>
      <c r="T40" s="50">
        <f>'RWB AD  DW TEMPLATE stats'!$AR$32</f>
        <v>0</v>
      </c>
      <c r="U40" s="50" t="e">
        <f>'RWB AD  DW TEMPLATE stats'!#REF!</f>
        <v>#REF!</v>
      </c>
      <c r="V40" s="50">
        <f>'RWB AD  DW TEMPLATE stats'!$AR$41</f>
        <v>0</v>
      </c>
      <c r="W40" s="50" t="e">
        <f>'RWB AD  DW TEMPLATE stats'!#REF!</f>
        <v>#REF!</v>
      </c>
      <c r="X40" s="50" t="e">
        <f>'RWB AD  DW TEMPLATE stats'!#REF!</f>
        <v>#REF!</v>
      </c>
      <c r="Y40" s="50" t="e">
        <f>'RWB AD  DW TEMPLATE stats'!#REF!</f>
        <v>#REF!</v>
      </c>
      <c r="Z40" s="50" t="e">
        <f>'RWB AD  DW TEMPLATE stats'!#REF!</f>
        <v>#REF!</v>
      </c>
      <c r="AA40" s="50" t="e">
        <f>'RWB AD  DW TEMPLATE stats'!#REF!</f>
        <v>#REF!</v>
      </c>
      <c r="AB40" s="50" t="e">
        <f>'RWB AD  DW TEMPLATE stats'!#REF!</f>
        <v>#REF!</v>
      </c>
      <c r="AC40" s="50" t="e">
        <f>'RWB AD  DW TEMPLATE stats'!#REF!</f>
        <v>#REF!</v>
      </c>
      <c r="AD40" s="50">
        <f>'RWB AD  DW TEMPLATE stats'!$AR$42</f>
        <v>0</v>
      </c>
      <c r="AE40" s="50">
        <f>'RWB AD  DW TEMPLATE stats'!$AR$43</f>
        <v>0</v>
      </c>
      <c r="AF40" s="50" t="e">
        <f>'RWB AD  DW TEMPLATE stats'!#REF!</f>
        <v>#REF!</v>
      </c>
      <c r="AG40" s="50">
        <f>'RWB AD  DW TEMPLATE stats'!$AR$45</f>
        <v>0</v>
      </c>
      <c r="AH40" s="50">
        <f>'RWB AD  DW TEMPLATE stats'!$AR$46</f>
        <v>0</v>
      </c>
      <c r="AI40" s="50">
        <f>'RWB AD  DW TEMPLATE stats'!$AR$47</f>
        <v>0</v>
      </c>
      <c r="AJ40" s="50" t="e">
        <f>'RWB AD  DW TEMPLATE stats'!#REF!</f>
        <v>#REF!</v>
      </c>
      <c r="AK40" s="50" t="e">
        <f>'RWB AD  DW TEMPLATE stats'!#REF!</f>
        <v>#REF!</v>
      </c>
      <c r="AL40" s="50" t="e">
        <f>'RWB AD  DW TEMPLATE stats'!#REF!</f>
        <v>#REF!</v>
      </c>
      <c r="AM40" s="50" t="e">
        <f>'RWB AD  DW TEMPLATE stats'!#REF!</f>
        <v>#REF!</v>
      </c>
      <c r="AN40" s="50">
        <f>'RWB AD  DW TEMPLATE stats'!$AR$49</f>
        <v>0</v>
      </c>
      <c r="AO40" s="50">
        <f>'RWB AD  DW TEMPLATE stats'!$AR$50</f>
        <v>0</v>
      </c>
      <c r="AP40" s="50">
        <f>'RWB AD  DW TEMPLATE stats'!$AR$51</f>
        <v>0</v>
      </c>
      <c r="AQ40" s="50">
        <f>'RWB AD  DW TEMPLATE stats'!$AR$52</f>
        <v>0</v>
      </c>
      <c r="AR40" s="50">
        <f>'RWB AD  DW TEMPLATE stats'!$AR$54</f>
        <v>0</v>
      </c>
      <c r="AS40" s="50">
        <f>'RWB AD  DW TEMPLATE stats'!$AR$55</f>
        <v>0</v>
      </c>
    </row>
    <row r="41" spans="1:45" ht="11.25">
      <c r="A41" s="54">
        <f>'RWB AD DW SAMPLE'!A40</f>
        <v>39</v>
      </c>
      <c r="B41" s="49">
        <f>'RWB AD DW SAMPLE'!C40</f>
        <v>0</v>
      </c>
      <c r="C41" s="49">
        <f>'RWB AD DW SAMPLE'!D40</f>
        <v>0</v>
      </c>
      <c r="D41" s="53">
        <f>'RWB AD DW SAMPLE'!B40</f>
        <v>0</v>
      </c>
      <c r="E41" s="50">
        <f>'RWB AD  DW TEMPLATE stats'!$AS$14</f>
        <v>0</v>
      </c>
      <c r="F41" s="50" t="e">
        <f>'RWB AD  DW TEMPLATE stats'!#REF!</f>
        <v>#REF!</v>
      </c>
      <c r="G41" s="50">
        <f>'RWB AD  DW TEMPLATE stats'!$AS$15</f>
        <v>0</v>
      </c>
      <c r="H41" s="50">
        <f>'RWB AD  DW TEMPLATE stats'!$AS$16</f>
        <v>0</v>
      </c>
      <c r="I41" s="50">
        <f>'RWB AD  DW TEMPLATE stats'!$AS$17</f>
        <v>0</v>
      </c>
      <c r="J41" s="50">
        <f>'RWB AD  DW TEMPLATE stats'!$AS$18</f>
        <v>0</v>
      </c>
      <c r="K41" s="50">
        <f>'RWB AD  DW TEMPLATE stats'!AS$19</f>
        <v>0</v>
      </c>
      <c r="L41" s="50">
        <f>'RWB AD  DW TEMPLATE stats'!$AS$20</f>
        <v>0</v>
      </c>
      <c r="M41" s="50">
        <f>'RWB AD  DW TEMPLATE stats'!$AS$23</f>
        <v>0</v>
      </c>
      <c r="N41" s="50">
        <f>'RWB AD  DW TEMPLATE stats'!$AS$24</f>
        <v>0</v>
      </c>
      <c r="O41" s="50">
        <f>'RWB AD  DW TEMPLATE stats'!$AS$25</f>
        <v>0</v>
      </c>
      <c r="P41" s="50">
        <f>'RWB AD  DW TEMPLATE stats'!$AS$27</f>
        <v>0</v>
      </c>
      <c r="Q41" s="50">
        <f>'RWB AD  DW TEMPLATE stats'!$AS$28</f>
        <v>0</v>
      </c>
      <c r="R41" s="50">
        <f>'RWB AD  DW TEMPLATE stats'!$AS$29</f>
        <v>0</v>
      </c>
      <c r="S41" s="50">
        <f>'RWB AD  DW TEMPLATE stats'!$AS$31</f>
        <v>0</v>
      </c>
      <c r="T41" s="50">
        <f>'RWB AD  DW TEMPLATE stats'!$AS$32</f>
        <v>0</v>
      </c>
      <c r="U41" s="50" t="e">
        <f>'RWB AD  DW TEMPLATE stats'!#REF!</f>
        <v>#REF!</v>
      </c>
      <c r="V41" s="50">
        <f>'RWB AD  DW TEMPLATE stats'!$AS$41</f>
        <v>0</v>
      </c>
      <c r="W41" s="50" t="e">
        <f>'RWB AD  DW TEMPLATE stats'!#REF!</f>
        <v>#REF!</v>
      </c>
      <c r="X41" s="50" t="e">
        <f>'RWB AD  DW TEMPLATE stats'!#REF!</f>
        <v>#REF!</v>
      </c>
      <c r="Y41" s="50" t="e">
        <f>'RWB AD  DW TEMPLATE stats'!#REF!</f>
        <v>#REF!</v>
      </c>
      <c r="Z41" s="50" t="e">
        <f>'RWB AD  DW TEMPLATE stats'!#REF!</f>
        <v>#REF!</v>
      </c>
      <c r="AA41" s="50" t="e">
        <f>'RWB AD  DW TEMPLATE stats'!#REF!</f>
        <v>#REF!</v>
      </c>
      <c r="AB41" s="50" t="e">
        <f>'RWB AD  DW TEMPLATE stats'!#REF!</f>
        <v>#REF!</v>
      </c>
      <c r="AC41" s="50" t="e">
        <f>'RWB AD  DW TEMPLATE stats'!#REF!</f>
        <v>#REF!</v>
      </c>
      <c r="AD41" s="50">
        <f>'RWB AD  DW TEMPLATE stats'!$AS$42</f>
        <v>0</v>
      </c>
      <c r="AE41" s="50">
        <f>'RWB AD  DW TEMPLATE stats'!$AS$43</f>
        <v>0</v>
      </c>
      <c r="AF41" s="50" t="e">
        <f>'RWB AD  DW TEMPLATE stats'!#REF!</f>
        <v>#REF!</v>
      </c>
      <c r="AG41" s="50">
        <f>'RWB AD  DW TEMPLATE stats'!$AS$45</f>
        <v>0</v>
      </c>
      <c r="AH41" s="50">
        <f>'RWB AD  DW TEMPLATE stats'!$AS$46</f>
        <v>0</v>
      </c>
      <c r="AI41" s="50">
        <f>'RWB AD  DW TEMPLATE stats'!$AS$47</f>
        <v>0</v>
      </c>
      <c r="AJ41" s="50" t="e">
        <f>'RWB AD  DW TEMPLATE stats'!#REF!</f>
        <v>#REF!</v>
      </c>
      <c r="AK41" s="50" t="e">
        <f>'RWB AD  DW TEMPLATE stats'!#REF!</f>
        <v>#REF!</v>
      </c>
      <c r="AL41" s="50" t="e">
        <f>'RWB AD  DW TEMPLATE stats'!#REF!</f>
        <v>#REF!</v>
      </c>
      <c r="AM41" s="50" t="e">
        <f>'RWB AD  DW TEMPLATE stats'!#REF!</f>
        <v>#REF!</v>
      </c>
      <c r="AN41" s="50">
        <f>'RWB AD  DW TEMPLATE stats'!$AS$49</f>
        <v>0</v>
      </c>
      <c r="AO41" s="50">
        <f>'RWB AD  DW TEMPLATE stats'!$AS$50</f>
        <v>0</v>
      </c>
      <c r="AP41" s="50">
        <f>'RWB AD  DW TEMPLATE stats'!$AS$51</f>
        <v>0</v>
      </c>
      <c r="AQ41" s="50">
        <f>'RWB AD  DW TEMPLATE stats'!$AS$52</f>
        <v>0</v>
      </c>
      <c r="AR41" s="50">
        <f>'RWB AD  DW TEMPLATE stats'!$AS$54</f>
        <v>0</v>
      </c>
      <c r="AS41" s="50">
        <f>'RWB AD  DW TEMPLATE stats'!$AS$55</f>
        <v>0</v>
      </c>
    </row>
    <row r="42" spans="1:45" ht="11.25">
      <c r="A42" s="54">
        <f>'RWB AD DW SAMPLE'!A41</f>
        <v>40</v>
      </c>
      <c r="B42" s="49">
        <f>'RWB AD DW SAMPLE'!C41</f>
        <v>0</v>
      </c>
      <c r="C42" s="49">
        <f>'RWB AD DW SAMPLE'!D41</f>
        <v>0</v>
      </c>
      <c r="D42" s="53">
        <f>'RWB AD DW SAMPLE'!B41</f>
        <v>0</v>
      </c>
      <c r="E42" s="50">
        <f>'RWB AD  DW TEMPLATE stats'!$AT$14</f>
        <v>0</v>
      </c>
      <c r="F42" s="50" t="e">
        <f>'RWB AD  DW TEMPLATE stats'!#REF!</f>
        <v>#REF!</v>
      </c>
      <c r="G42" s="50">
        <f>'RWB AD  DW TEMPLATE stats'!$AT$15</f>
        <v>0</v>
      </c>
      <c r="H42" s="50">
        <f>'RWB AD  DW TEMPLATE stats'!$AT$16</f>
        <v>0</v>
      </c>
      <c r="I42" s="50">
        <f>'RWB AD  DW TEMPLATE stats'!$AT$17</f>
        <v>0</v>
      </c>
      <c r="J42" s="50">
        <f>'RWB AD  DW TEMPLATE stats'!$AT$18</f>
        <v>0</v>
      </c>
      <c r="K42" s="50">
        <f>'RWB AD  DW TEMPLATE stats'!AT$19</f>
        <v>0</v>
      </c>
      <c r="L42" s="50">
        <f>'RWB AD  DW TEMPLATE stats'!$AT$20</f>
        <v>0</v>
      </c>
      <c r="M42" s="50">
        <f>'RWB AD  DW TEMPLATE stats'!$AT$23</f>
        <v>0</v>
      </c>
      <c r="N42" s="50">
        <f>'RWB AD  DW TEMPLATE stats'!$AT$24</f>
        <v>0</v>
      </c>
      <c r="O42" s="50">
        <f>'RWB AD  DW TEMPLATE stats'!$AT$25</f>
        <v>0</v>
      </c>
      <c r="P42" s="50">
        <f>'RWB AD  DW TEMPLATE stats'!$AT$27</f>
        <v>0</v>
      </c>
      <c r="Q42" s="50">
        <f>'RWB AD  DW TEMPLATE stats'!$AT$28</f>
        <v>0</v>
      </c>
      <c r="R42" s="50">
        <f>'RWB AD  DW TEMPLATE stats'!$AT$29</f>
        <v>0</v>
      </c>
      <c r="S42" s="50">
        <f>'RWB AD  DW TEMPLATE stats'!$AT$31</f>
        <v>0</v>
      </c>
      <c r="T42" s="50">
        <f>'RWB AD  DW TEMPLATE stats'!$AT$32</f>
        <v>0</v>
      </c>
      <c r="U42" s="50" t="e">
        <f>'RWB AD  DW TEMPLATE stats'!#REF!</f>
        <v>#REF!</v>
      </c>
      <c r="V42" s="50">
        <f>'RWB AD  DW TEMPLATE stats'!$AT$41</f>
        <v>0</v>
      </c>
      <c r="W42" s="50" t="e">
        <f>'RWB AD  DW TEMPLATE stats'!#REF!</f>
        <v>#REF!</v>
      </c>
      <c r="X42" s="50" t="e">
        <f>'RWB AD  DW TEMPLATE stats'!#REF!</f>
        <v>#REF!</v>
      </c>
      <c r="Y42" s="50" t="e">
        <f>'RWB AD  DW TEMPLATE stats'!#REF!</f>
        <v>#REF!</v>
      </c>
      <c r="Z42" s="50" t="e">
        <f>'RWB AD  DW TEMPLATE stats'!#REF!</f>
        <v>#REF!</v>
      </c>
      <c r="AA42" s="50" t="e">
        <f>'RWB AD  DW TEMPLATE stats'!#REF!</f>
        <v>#REF!</v>
      </c>
      <c r="AB42" s="50" t="e">
        <f>'RWB AD  DW TEMPLATE stats'!#REF!</f>
        <v>#REF!</v>
      </c>
      <c r="AC42" s="50" t="e">
        <f>'RWB AD  DW TEMPLATE stats'!#REF!</f>
        <v>#REF!</v>
      </c>
      <c r="AD42" s="50">
        <f>'RWB AD  DW TEMPLATE stats'!$AT$42</f>
        <v>0</v>
      </c>
      <c r="AE42" s="50">
        <f>'RWB AD  DW TEMPLATE stats'!$AT$43</f>
        <v>0</v>
      </c>
      <c r="AF42" s="50" t="e">
        <f>'RWB AD  DW TEMPLATE stats'!#REF!</f>
        <v>#REF!</v>
      </c>
      <c r="AG42" s="50">
        <f>'RWB AD  DW TEMPLATE stats'!$AT$45</f>
        <v>0</v>
      </c>
      <c r="AH42" s="50">
        <f>'RWB AD  DW TEMPLATE stats'!$AT$46</f>
        <v>0</v>
      </c>
      <c r="AI42" s="50">
        <f>'RWB AD  DW TEMPLATE stats'!$AT$47</f>
        <v>0</v>
      </c>
      <c r="AJ42" s="50" t="e">
        <f>'RWB AD  DW TEMPLATE stats'!#REF!</f>
        <v>#REF!</v>
      </c>
      <c r="AK42" s="50" t="e">
        <f>'RWB AD  DW TEMPLATE stats'!#REF!</f>
        <v>#REF!</v>
      </c>
      <c r="AL42" s="50" t="e">
        <f>'RWB AD  DW TEMPLATE stats'!#REF!</f>
        <v>#REF!</v>
      </c>
      <c r="AM42" s="50" t="e">
        <f>'RWB AD  DW TEMPLATE stats'!#REF!</f>
        <v>#REF!</v>
      </c>
      <c r="AN42" s="50">
        <f>'RWB AD  DW TEMPLATE stats'!$AT$49</f>
        <v>0</v>
      </c>
      <c r="AO42" s="50">
        <f>'RWB AD  DW TEMPLATE stats'!$AT$50</f>
        <v>0</v>
      </c>
      <c r="AP42" s="50">
        <f>'RWB AD  DW TEMPLATE stats'!$AT$51</f>
        <v>0</v>
      </c>
      <c r="AQ42" s="50">
        <f>'RWB AD  DW TEMPLATE stats'!$AT$52</f>
        <v>0</v>
      </c>
      <c r="AR42" s="50">
        <f>'RWB AD  DW TEMPLATE stats'!$AT$54</f>
        <v>0</v>
      </c>
      <c r="AS42" s="50">
        <f>'RWB AD  DW TEMPLATE stats'!$AT$55</f>
        <v>0</v>
      </c>
    </row>
    <row r="43" spans="1:45" ht="11.25">
      <c r="A43" s="54">
        <f>'RWB AD DW SAMPLE'!A42</f>
        <v>41</v>
      </c>
      <c r="B43" s="49">
        <f>'RWB AD DW SAMPLE'!C42</f>
        <v>0</v>
      </c>
      <c r="C43" s="49">
        <f>'RWB AD DW SAMPLE'!D42</f>
        <v>0</v>
      </c>
      <c r="D43" s="53">
        <f>'RWB AD DW SAMPLE'!B42</f>
        <v>0</v>
      </c>
      <c r="E43" s="50">
        <f>'RWB AD  DW TEMPLATE stats'!$AU$14</f>
        <v>0</v>
      </c>
      <c r="F43" s="50" t="e">
        <f>'RWB AD  DW TEMPLATE stats'!#REF!</f>
        <v>#REF!</v>
      </c>
      <c r="G43" s="50">
        <f>'RWB AD  DW TEMPLATE stats'!$AU$15</f>
        <v>0</v>
      </c>
      <c r="H43" s="50">
        <f>'RWB AD  DW TEMPLATE stats'!$AU$16</f>
        <v>0</v>
      </c>
      <c r="I43" s="50">
        <f>'RWB AD  DW TEMPLATE stats'!$AU$17</f>
        <v>0</v>
      </c>
      <c r="J43" s="50">
        <f>'RWB AD  DW TEMPLATE stats'!$AU$18</f>
        <v>0</v>
      </c>
      <c r="K43" s="50">
        <f>'RWB AD  DW TEMPLATE stats'!AU$19</f>
        <v>0</v>
      </c>
      <c r="L43" s="50">
        <f>'RWB AD  DW TEMPLATE stats'!$AU$20</f>
        <v>0</v>
      </c>
      <c r="M43" s="50">
        <f>'RWB AD  DW TEMPLATE stats'!$AU$23</f>
        <v>0</v>
      </c>
      <c r="N43" s="50">
        <f>'RWB AD  DW TEMPLATE stats'!$AU$24</f>
        <v>0</v>
      </c>
      <c r="O43" s="50">
        <f>'RWB AD  DW TEMPLATE stats'!$AU$25</f>
        <v>0</v>
      </c>
      <c r="P43" s="50">
        <f>'RWB AD  DW TEMPLATE stats'!$AU$27</f>
        <v>0</v>
      </c>
      <c r="Q43" s="50">
        <f>'RWB AD  DW TEMPLATE stats'!$AU$28</f>
        <v>0</v>
      </c>
      <c r="R43" s="50">
        <f>'RWB AD  DW TEMPLATE stats'!$AU$29</f>
        <v>0</v>
      </c>
      <c r="S43" s="50">
        <f>'RWB AD  DW TEMPLATE stats'!$AU$31</f>
        <v>0</v>
      </c>
      <c r="T43" s="50">
        <f>'RWB AD  DW TEMPLATE stats'!$AU$32</f>
        <v>0</v>
      </c>
      <c r="U43" s="50" t="e">
        <f>'RWB AD  DW TEMPLATE stats'!#REF!</f>
        <v>#REF!</v>
      </c>
      <c r="V43" s="50">
        <f>'RWB AD  DW TEMPLATE stats'!$AU$41</f>
        <v>0</v>
      </c>
      <c r="W43" s="50" t="e">
        <f>'RWB AD  DW TEMPLATE stats'!#REF!</f>
        <v>#REF!</v>
      </c>
      <c r="X43" s="50" t="e">
        <f>'RWB AD  DW TEMPLATE stats'!#REF!</f>
        <v>#REF!</v>
      </c>
      <c r="Y43" s="50" t="e">
        <f>'RWB AD  DW TEMPLATE stats'!#REF!</f>
        <v>#REF!</v>
      </c>
      <c r="Z43" s="50" t="e">
        <f>'RWB AD  DW TEMPLATE stats'!#REF!</f>
        <v>#REF!</v>
      </c>
      <c r="AA43" s="50" t="e">
        <f>'RWB AD  DW TEMPLATE stats'!#REF!</f>
        <v>#REF!</v>
      </c>
      <c r="AB43" s="50" t="e">
        <f>'RWB AD  DW TEMPLATE stats'!#REF!</f>
        <v>#REF!</v>
      </c>
      <c r="AC43" s="50" t="e">
        <f>'RWB AD  DW TEMPLATE stats'!#REF!</f>
        <v>#REF!</v>
      </c>
      <c r="AD43" s="50">
        <f>'RWB AD  DW TEMPLATE stats'!$AU$42</f>
        <v>0</v>
      </c>
      <c r="AE43" s="50">
        <f>'RWB AD  DW TEMPLATE stats'!$AU$43</f>
        <v>0</v>
      </c>
      <c r="AF43" s="50" t="e">
        <f>'RWB AD  DW TEMPLATE stats'!#REF!</f>
        <v>#REF!</v>
      </c>
      <c r="AG43" s="50">
        <f>'RWB AD  DW TEMPLATE stats'!$AU$45</f>
        <v>0</v>
      </c>
      <c r="AH43" s="50">
        <f>'RWB AD  DW TEMPLATE stats'!$AU$46</f>
        <v>0</v>
      </c>
      <c r="AI43" s="50">
        <f>'RWB AD  DW TEMPLATE stats'!$AU$47</f>
        <v>0</v>
      </c>
      <c r="AJ43" s="50" t="e">
        <f>'RWB AD  DW TEMPLATE stats'!#REF!</f>
        <v>#REF!</v>
      </c>
      <c r="AK43" s="50" t="e">
        <f>'RWB AD  DW TEMPLATE stats'!#REF!</f>
        <v>#REF!</v>
      </c>
      <c r="AL43" s="50" t="e">
        <f>'RWB AD  DW TEMPLATE stats'!#REF!</f>
        <v>#REF!</v>
      </c>
      <c r="AM43" s="50" t="e">
        <f>'RWB AD  DW TEMPLATE stats'!#REF!</f>
        <v>#REF!</v>
      </c>
      <c r="AN43" s="50">
        <f>'RWB AD  DW TEMPLATE stats'!$AU$49</f>
        <v>0</v>
      </c>
      <c r="AO43" s="50">
        <f>'RWB AD  DW TEMPLATE stats'!$AU$50</f>
        <v>0</v>
      </c>
      <c r="AP43" s="50">
        <f>'RWB AD  DW TEMPLATE stats'!$AU$51</f>
        <v>0</v>
      </c>
      <c r="AQ43" s="50">
        <f>'RWB AD  DW TEMPLATE stats'!$AU$52</f>
        <v>0</v>
      </c>
      <c r="AR43" s="50">
        <f>'RWB AD  DW TEMPLATE stats'!$AU$54</f>
        <v>0</v>
      </c>
      <c r="AS43" s="50">
        <f>'RWB AD  DW TEMPLATE stats'!$AU$55</f>
        <v>0</v>
      </c>
    </row>
    <row r="44" spans="1:45" ht="11.25">
      <c r="A44" s="54">
        <f>'RWB AD DW SAMPLE'!A43</f>
        <v>42</v>
      </c>
      <c r="B44" s="49">
        <f>'RWB AD DW SAMPLE'!C43</f>
        <v>0</v>
      </c>
      <c r="C44" s="49">
        <f>'RWB AD DW SAMPLE'!D43</f>
        <v>0</v>
      </c>
      <c r="D44" s="53">
        <f>'RWB AD DW SAMPLE'!B43</f>
        <v>0</v>
      </c>
      <c r="E44" s="50">
        <f>'RWB AD  DW TEMPLATE stats'!$AV$14</f>
        <v>0</v>
      </c>
      <c r="F44" s="50" t="e">
        <f>'RWB AD  DW TEMPLATE stats'!#REF!</f>
        <v>#REF!</v>
      </c>
      <c r="G44" s="50">
        <f>'RWB AD  DW TEMPLATE stats'!$AV$15</f>
        <v>0</v>
      </c>
      <c r="H44" s="50">
        <f>'RWB AD  DW TEMPLATE stats'!$AV$16</f>
        <v>0</v>
      </c>
      <c r="I44" s="50">
        <f>'RWB AD  DW TEMPLATE stats'!$AV$17</f>
        <v>0</v>
      </c>
      <c r="J44" s="50">
        <f>'RWB AD  DW TEMPLATE stats'!$AV$18</f>
        <v>0</v>
      </c>
      <c r="K44" s="50">
        <f>'RWB AD  DW TEMPLATE stats'!AV$19</f>
        <v>0</v>
      </c>
      <c r="L44" s="50">
        <f>'RWB AD  DW TEMPLATE stats'!$AV$20</f>
        <v>0</v>
      </c>
      <c r="M44" s="50">
        <f>'RWB AD  DW TEMPLATE stats'!$AV$23</f>
        <v>0</v>
      </c>
      <c r="N44" s="50">
        <f>'RWB AD  DW TEMPLATE stats'!$AV$24</f>
        <v>0</v>
      </c>
      <c r="O44" s="50">
        <f>'RWB AD  DW TEMPLATE stats'!$AV$25</f>
        <v>0</v>
      </c>
      <c r="P44" s="50">
        <f>'RWB AD  DW TEMPLATE stats'!$AV$27</f>
        <v>0</v>
      </c>
      <c r="Q44" s="50">
        <f>'RWB AD  DW TEMPLATE stats'!$AV$28</f>
        <v>0</v>
      </c>
      <c r="R44" s="50">
        <f>'RWB AD  DW TEMPLATE stats'!$AV$29</f>
        <v>0</v>
      </c>
      <c r="S44" s="50">
        <f>'RWB AD  DW TEMPLATE stats'!$AV$31</f>
        <v>0</v>
      </c>
      <c r="T44" s="50">
        <f>'RWB AD  DW TEMPLATE stats'!$AV$32</f>
        <v>0</v>
      </c>
      <c r="U44" s="50" t="e">
        <f>'RWB AD  DW TEMPLATE stats'!#REF!</f>
        <v>#REF!</v>
      </c>
      <c r="V44" s="50">
        <f>'RWB AD  DW TEMPLATE stats'!$AV$41</f>
        <v>0</v>
      </c>
      <c r="W44" s="50" t="e">
        <f>'RWB AD  DW TEMPLATE stats'!#REF!</f>
        <v>#REF!</v>
      </c>
      <c r="X44" s="50" t="e">
        <f>'RWB AD  DW TEMPLATE stats'!#REF!</f>
        <v>#REF!</v>
      </c>
      <c r="Y44" s="50" t="e">
        <f>'RWB AD  DW TEMPLATE stats'!#REF!</f>
        <v>#REF!</v>
      </c>
      <c r="Z44" s="50" t="e">
        <f>'RWB AD  DW TEMPLATE stats'!#REF!</f>
        <v>#REF!</v>
      </c>
      <c r="AA44" s="50" t="e">
        <f>'RWB AD  DW TEMPLATE stats'!#REF!</f>
        <v>#REF!</v>
      </c>
      <c r="AB44" s="50" t="e">
        <f>'RWB AD  DW TEMPLATE stats'!#REF!</f>
        <v>#REF!</v>
      </c>
      <c r="AC44" s="50" t="e">
        <f>'RWB AD  DW TEMPLATE stats'!#REF!</f>
        <v>#REF!</v>
      </c>
      <c r="AD44" s="50">
        <f>'RWB AD  DW TEMPLATE stats'!$AV$42</f>
        <v>0</v>
      </c>
      <c r="AE44" s="50">
        <f>'RWB AD  DW TEMPLATE stats'!$AV$43</f>
        <v>0</v>
      </c>
      <c r="AF44" s="50" t="e">
        <f>'RWB AD  DW TEMPLATE stats'!#REF!</f>
        <v>#REF!</v>
      </c>
      <c r="AG44" s="50">
        <f>'RWB AD  DW TEMPLATE stats'!$AV$45</f>
        <v>0</v>
      </c>
      <c r="AH44" s="50">
        <f>'RWB AD  DW TEMPLATE stats'!$AV$46</f>
        <v>0</v>
      </c>
      <c r="AI44" s="50">
        <f>'RWB AD  DW TEMPLATE stats'!$AV$47</f>
        <v>0</v>
      </c>
      <c r="AJ44" s="50" t="e">
        <f>'RWB AD  DW TEMPLATE stats'!#REF!</f>
        <v>#REF!</v>
      </c>
      <c r="AK44" s="50" t="e">
        <f>'RWB AD  DW TEMPLATE stats'!#REF!</f>
        <v>#REF!</v>
      </c>
      <c r="AL44" s="50" t="e">
        <f>'RWB AD  DW TEMPLATE stats'!#REF!</f>
        <v>#REF!</v>
      </c>
      <c r="AM44" s="50" t="e">
        <f>'RWB AD  DW TEMPLATE stats'!#REF!</f>
        <v>#REF!</v>
      </c>
      <c r="AN44" s="50">
        <f>'RWB AD  DW TEMPLATE stats'!$AV$49</f>
        <v>0</v>
      </c>
      <c r="AO44" s="50">
        <f>'RWB AD  DW TEMPLATE stats'!$AV$50</f>
        <v>0</v>
      </c>
      <c r="AP44" s="50">
        <f>'RWB AD  DW TEMPLATE stats'!$AV$51</f>
        <v>0</v>
      </c>
      <c r="AQ44" s="50">
        <f>'RWB AD  DW TEMPLATE stats'!$AV$52</f>
        <v>0</v>
      </c>
      <c r="AR44" s="50">
        <f>'RWB AD  DW TEMPLATE stats'!$AV$54</f>
        <v>0</v>
      </c>
      <c r="AS44" s="50">
        <f>'RWB AD  DW TEMPLATE stats'!$AV$55</f>
        <v>0</v>
      </c>
    </row>
    <row r="45" spans="1:45" ht="11.25">
      <c r="A45" s="54">
        <f>'RWB AD DW SAMPLE'!A44</f>
        <v>43</v>
      </c>
      <c r="B45" s="49">
        <f>'RWB AD DW SAMPLE'!C44</f>
        <v>0</v>
      </c>
      <c r="C45" s="49">
        <f>'RWB AD DW SAMPLE'!D44</f>
        <v>0</v>
      </c>
      <c r="D45" s="53">
        <f>'RWB AD DW SAMPLE'!B44</f>
        <v>0</v>
      </c>
      <c r="E45" s="50">
        <f>'RWB AD  DW TEMPLATE stats'!$AW$14</f>
        <v>0</v>
      </c>
      <c r="F45" s="50" t="e">
        <f>'RWB AD  DW TEMPLATE stats'!#REF!</f>
        <v>#REF!</v>
      </c>
      <c r="G45" s="50">
        <f>'RWB AD  DW TEMPLATE stats'!$AW$15</f>
        <v>0</v>
      </c>
      <c r="H45" s="50">
        <f>'RWB AD  DW TEMPLATE stats'!$AW$16</f>
        <v>0</v>
      </c>
      <c r="I45" s="50">
        <f>'RWB AD  DW TEMPLATE stats'!$AW$17</f>
        <v>0</v>
      </c>
      <c r="J45" s="50">
        <f>'RWB AD  DW TEMPLATE stats'!$AW$18</f>
        <v>0</v>
      </c>
      <c r="K45" s="50">
        <f>'RWB AD  DW TEMPLATE stats'!AW$19</f>
        <v>0</v>
      </c>
      <c r="L45" s="50">
        <f>'RWB AD  DW TEMPLATE stats'!$AW$20</f>
        <v>0</v>
      </c>
      <c r="M45" s="50">
        <f>'RWB AD  DW TEMPLATE stats'!$AW$23</f>
        <v>0</v>
      </c>
      <c r="N45" s="50">
        <f>'RWB AD  DW TEMPLATE stats'!$AW$24</f>
        <v>0</v>
      </c>
      <c r="O45" s="50">
        <f>'RWB AD  DW TEMPLATE stats'!$AW$25</f>
        <v>0</v>
      </c>
      <c r="P45" s="50">
        <f>'RWB AD  DW TEMPLATE stats'!$AW$27</f>
        <v>0</v>
      </c>
      <c r="Q45" s="50">
        <f>'RWB AD  DW TEMPLATE stats'!$AW$28</f>
        <v>0</v>
      </c>
      <c r="R45" s="50">
        <f>'RWB AD  DW TEMPLATE stats'!$AW$29</f>
        <v>0</v>
      </c>
      <c r="S45" s="50">
        <f>'RWB AD  DW TEMPLATE stats'!$AW$31</f>
        <v>0</v>
      </c>
      <c r="T45" s="50">
        <f>'RWB AD  DW TEMPLATE stats'!$AW$32</f>
        <v>0</v>
      </c>
      <c r="U45" s="50" t="e">
        <f>'RWB AD  DW TEMPLATE stats'!#REF!</f>
        <v>#REF!</v>
      </c>
      <c r="V45" s="50">
        <f>'RWB AD  DW TEMPLATE stats'!$AW$41</f>
        <v>0</v>
      </c>
      <c r="W45" s="50" t="e">
        <f>'RWB AD  DW TEMPLATE stats'!#REF!</f>
        <v>#REF!</v>
      </c>
      <c r="X45" s="50" t="e">
        <f>'RWB AD  DW TEMPLATE stats'!#REF!</f>
        <v>#REF!</v>
      </c>
      <c r="Y45" s="50" t="e">
        <f>'RWB AD  DW TEMPLATE stats'!#REF!</f>
        <v>#REF!</v>
      </c>
      <c r="Z45" s="50" t="e">
        <f>'RWB AD  DW TEMPLATE stats'!#REF!</f>
        <v>#REF!</v>
      </c>
      <c r="AA45" s="50" t="e">
        <f>'RWB AD  DW TEMPLATE stats'!#REF!</f>
        <v>#REF!</v>
      </c>
      <c r="AB45" s="50" t="e">
        <f>'RWB AD  DW TEMPLATE stats'!#REF!</f>
        <v>#REF!</v>
      </c>
      <c r="AC45" s="50" t="e">
        <f>'RWB AD  DW TEMPLATE stats'!#REF!</f>
        <v>#REF!</v>
      </c>
      <c r="AD45" s="50">
        <f>'RWB AD  DW TEMPLATE stats'!$AW$42</f>
        <v>0</v>
      </c>
      <c r="AE45" s="50">
        <f>'RWB AD  DW TEMPLATE stats'!$AW$43</f>
        <v>0</v>
      </c>
      <c r="AF45" s="50" t="e">
        <f>'RWB AD  DW TEMPLATE stats'!#REF!</f>
        <v>#REF!</v>
      </c>
      <c r="AG45" s="50">
        <f>'RWB AD  DW TEMPLATE stats'!$AW$45</f>
        <v>0</v>
      </c>
      <c r="AH45" s="50">
        <f>'RWB AD  DW TEMPLATE stats'!$AW$46</f>
        <v>0</v>
      </c>
      <c r="AI45" s="50">
        <f>'RWB AD  DW TEMPLATE stats'!$AW$47</f>
        <v>0</v>
      </c>
      <c r="AJ45" s="50" t="e">
        <f>'RWB AD  DW TEMPLATE stats'!#REF!</f>
        <v>#REF!</v>
      </c>
      <c r="AK45" s="50" t="e">
        <f>'RWB AD  DW TEMPLATE stats'!#REF!</f>
        <v>#REF!</v>
      </c>
      <c r="AL45" s="50" t="e">
        <f>'RWB AD  DW TEMPLATE stats'!#REF!</f>
        <v>#REF!</v>
      </c>
      <c r="AM45" s="50" t="e">
        <f>'RWB AD  DW TEMPLATE stats'!#REF!</f>
        <v>#REF!</v>
      </c>
      <c r="AN45" s="50">
        <f>'RWB AD  DW TEMPLATE stats'!$AW$49</f>
        <v>0</v>
      </c>
      <c r="AO45" s="50">
        <f>'RWB AD  DW TEMPLATE stats'!$AW$50</f>
        <v>0</v>
      </c>
      <c r="AP45" s="50">
        <f>'RWB AD  DW TEMPLATE stats'!$AW$51</f>
        <v>0</v>
      </c>
      <c r="AQ45" s="50">
        <f>'RWB AD  DW TEMPLATE stats'!$AW$52</f>
        <v>0</v>
      </c>
      <c r="AR45" s="50">
        <f>'RWB AD  DW TEMPLATE stats'!$AW$54</f>
        <v>0</v>
      </c>
      <c r="AS45" s="50">
        <f>'RWB AD  DW TEMPLATE stats'!$AW$55</f>
        <v>0</v>
      </c>
    </row>
    <row r="46" spans="1:45" ht="11.25">
      <c r="A46" s="54">
        <f>'RWB AD DW SAMPLE'!A45</f>
        <v>44</v>
      </c>
      <c r="B46" s="49">
        <f>'RWB AD DW SAMPLE'!C45</f>
        <v>0</v>
      </c>
      <c r="C46" s="49">
        <f>'RWB AD DW SAMPLE'!D45</f>
        <v>0</v>
      </c>
      <c r="D46" s="53">
        <f>'RWB AD DW SAMPLE'!B45</f>
        <v>0</v>
      </c>
      <c r="E46" s="50">
        <f>'RWB AD  DW TEMPLATE stats'!$AX$14</f>
        <v>0</v>
      </c>
      <c r="F46" s="50" t="e">
        <f>'RWB AD  DW TEMPLATE stats'!#REF!</f>
        <v>#REF!</v>
      </c>
      <c r="G46" s="50">
        <f>'RWB AD  DW TEMPLATE stats'!$AX$15</f>
        <v>0</v>
      </c>
      <c r="H46" s="50">
        <f>'RWB AD  DW TEMPLATE stats'!$AX$16</f>
        <v>0</v>
      </c>
      <c r="I46" s="50">
        <f>'RWB AD  DW TEMPLATE stats'!$AX$17</f>
        <v>0</v>
      </c>
      <c r="J46" s="50">
        <f>'RWB AD  DW TEMPLATE stats'!$AX$18</f>
        <v>0</v>
      </c>
      <c r="K46" s="50">
        <f>'RWB AD  DW TEMPLATE stats'!AX$19</f>
        <v>0</v>
      </c>
      <c r="L46" s="50">
        <f>'RWB AD  DW TEMPLATE stats'!$AX$20</f>
        <v>0</v>
      </c>
      <c r="M46" s="50">
        <f>'RWB AD  DW TEMPLATE stats'!$AX$23</f>
        <v>0</v>
      </c>
      <c r="N46" s="50">
        <f>'RWB AD  DW TEMPLATE stats'!$AX$24</f>
        <v>0</v>
      </c>
      <c r="O46" s="50">
        <f>'RWB AD  DW TEMPLATE stats'!$AX$25</f>
        <v>0</v>
      </c>
      <c r="P46" s="50">
        <f>'RWB AD  DW TEMPLATE stats'!$AX$27</f>
        <v>0</v>
      </c>
      <c r="Q46" s="50">
        <f>'RWB AD  DW TEMPLATE stats'!$AX$28</f>
        <v>0</v>
      </c>
      <c r="R46" s="50">
        <f>'RWB AD  DW TEMPLATE stats'!$AX$29</f>
        <v>0</v>
      </c>
      <c r="S46" s="50">
        <f>'RWB AD  DW TEMPLATE stats'!$AX$31</f>
        <v>0</v>
      </c>
      <c r="T46" s="50">
        <f>'RWB AD  DW TEMPLATE stats'!$AX$32</f>
        <v>0</v>
      </c>
      <c r="U46" s="50" t="e">
        <f>'RWB AD  DW TEMPLATE stats'!#REF!</f>
        <v>#REF!</v>
      </c>
      <c r="V46" s="50">
        <f>'RWB AD  DW TEMPLATE stats'!$AX$41</f>
        <v>0</v>
      </c>
      <c r="W46" s="50" t="e">
        <f>'RWB AD  DW TEMPLATE stats'!#REF!</f>
        <v>#REF!</v>
      </c>
      <c r="X46" s="50" t="e">
        <f>'RWB AD  DW TEMPLATE stats'!#REF!</f>
        <v>#REF!</v>
      </c>
      <c r="Y46" s="50" t="e">
        <f>'RWB AD  DW TEMPLATE stats'!#REF!</f>
        <v>#REF!</v>
      </c>
      <c r="Z46" s="50" t="e">
        <f>'RWB AD  DW TEMPLATE stats'!#REF!</f>
        <v>#REF!</v>
      </c>
      <c r="AA46" s="50" t="e">
        <f>'RWB AD  DW TEMPLATE stats'!#REF!</f>
        <v>#REF!</v>
      </c>
      <c r="AB46" s="50" t="e">
        <f>'RWB AD  DW TEMPLATE stats'!#REF!</f>
        <v>#REF!</v>
      </c>
      <c r="AC46" s="50" t="e">
        <f>'RWB AD  DW TEMPLATE stats'!#REF!</f>
        <v>#REF!</v>
      </c>
      <c r="AD46" s="50">
        <f>'RWB AD  DW TEMPLATE stats'!$AX$42</f>
        <v>0</v>
      </c>
      <c r="AE46" s="50">
        <f>'RWB AD  DW TEMPLATE stats'!$AX$43</f>
        <v>0</v>
      </c>
      <c r="AF46" s="50" t="e">
        <f>'RWB AD  DW TEMPLATE stats'!#REF!</f>
        <v>#REF!</v>
      </c>
      <c r="AG46" s="50">
        <f>'RWB AD  DW TEMPLATE stats'!$AX$45</f>
        <v>0</v>
      </c>
      <c r="AH46" s="50">
        <f>'RWB AD  DW TEMPLATE stats'!$AX$46</f>
        <v>0</v>
      </c>
      <c r="AI46" s="50">
        <f>'RWB AD  DW TEMPLATE stats'!$AX$47</f>
        <v>0</v>
      </c>
      <c r="AJ46" s="50" t="e">
        <f>'RWB AD  DW TEMPLATE stats'!#REF!</f>
        <v>#REF!</v>
      </c>
      <c r="AK46" s="50" t="e">
        <f>'RWB AD  DW TEMPLATE stats'!#REF!</f>
        <v>#REF!</v>
      </c>
      <c r="AL46" s="50" t="e">
        <f>'RWB AD  DW TEMPLATE stats'!#REF!</f>
        <v>#REF!</v>
      </c>
      <c r="AM46" s="50" t="e">
        <f>'RWB AD  DW TEMPLATE stats'!#REF!</f>
        <v>#REF!</v>
      </c>
      <c r="AN46" s="50">
        <f>'RWB AD  DW TEMPLATE stats'!$AX$49</f>
        <v>0</v>
      </c>
      <c r="AO46" s="50">
        <f>'RWB AD  DW TEMPLATE stats'!$AX$50</f>
        <v>0</v>
      </c>
      <c r="AP46" s="50">
        <f>'RWB AD  DW TEMPLATE stats'!$AX$51</f>
        <v>0</v>
      </c>
      <c r="AQ46" s="50">
        <f>'RWB AD  DW TEMPLATE stats'!$AX$52</f>
        <v>0</v>
      </c>
      <c r="AR46" s="50">
        <f>'RWB AD  DW TEMPLATE stats'!$AX$54</f>
        <v>0</v>
      </c>
      <c r="AS46" s="50">
        <f>'RWB AD  DW TEMPLATE stats'!$AX$55</f>
        <v>0</v>
      </c>
    </row>
    <row r="47" spans="1:45" ht="11.25">
      <c r="A47" s="54">
        <f>'RWB AD DW SAMPLE'!A46</f>
        <v>45</v>
      </c>
      <c r="B47" s="49">
        <f>'RWB AD DW SAMPLE'!C46</f>
        <v>0</v>
      </c>
      <c r="C47" s="49">
        <f>'RWB AD DW SAMPLE'!D46</f>
        <v>0</v>
      </c>
      <c r="D47" s="53">
        <f>'RWB AD DW SAMPLE'!B46</f>
        <v>0</v>
      </c>
      <c r="E47" s="50">
        <f>'RWB AD  DW TEMPLATE stats'!$AY$14</f>
        <v>0</v>
      </c>
      <c r="F47" s="50" t="e">
        <f>'RWB AD  DW TEMPLATE stats'!#REF!</f>
        <v>#REF!</v>
      </c>
      <c r="G47" s="50">
        <f>'RWB AD  DW TEMPLATE stats'!$AY$15</f>
        <v>0</v>
      </c>
      <c r="H47" s="50">
        <f>'RWB AD  DW TEMPLATE stats'!$AY$16</f>
        <v>0</v>
      </c>
      <c r="I47" s="50">
        <f>'RWB AD  DW TEMPLATE stats'!$AY$17</f>
        <v>0</v>
      </c>
      <c r="J47" s="50">
        <f>'RWB AD  DW TEMPLATE stats'!$AY$18</f>
        <v>0</v>
      </c>
      <c r="K47" s="50">
        <f>'RWB AD  DW TEMPLATE stats'!AY$19</f>
        <v>0</v>
      </c>
      <c r="L47" s="50">
        <f>'RWB AD  DW TEMPLATE stats'!$AY$20</f>
        <v>0</v>
      </c>
      <c r="M47" s="50">
        <f>'RWB AD  DW TEMPLATE stats'!$AY$23</f>
        <v>0</v>
      </c>
      <c r="N47" s="50">
        <f>'RWB AD  DW TEMPLATE stats'!$AY$24</f>
        <v>0</v>
      </c>
      <c r="O47" s="50">
        <f>'RWB AD  DW TEMPLATE stats'!$AY$25</f>
        <v>0</v>
      </c>
      <c r="P47" s="50">
        <f>'RWB AD  DW TEMPLATE stats'!$AY$27</f>
        <v>0</v>
      </c>
      <c r="Q47" s="50">
        <f>'RWB AD  DW TEMPLATE stats'!$AY$28</f>
        <v>0</v>
      </c>
      <c r="R47" s="50">
        <f>'RWB AD  DW TEMPLATE stats'!$AY$29</f>
        <v>0</v>
      </c>
      <c r="S47" s="50">
        <f>'RWB AD  DW TEMPLATE stats'!$AY$31</f>
        <v>0</v>
      </c>
      <c r="T47" s="50">
        <f>'RWB AD  DW TEMPLATE stats'!$AY$32</f>
        <v>0</v>
      </c>
      <c r="U47" s="50" t="e">
        <f>'RWB AD  DW TEMPLATE stats'!#REF!</f>
        <v>#REF!</v>
      </c>
      <c r="V47" s="50">
        <f>'RWB AD  DW TEMPLATE stats'!$AY$41</f>
        <v>0</v>
      </c>
      <c r="W47" s="50" t="e">
        <f>'RWB AD  DW TEMPLATE stats'!#REF!</f>
        <v>#REF!</v>
      </c>
      <c r="X47" s="50" t="e">
        <f>'RWB AD  DW TEMPLATE stats'!#REF!</f>
        <v>#REF!</v>
      </c>
      <c r="Y47" s="50" t="e">
        <f>'RWB AD  DW TEMPLATE stats'!#REF!</f>
        <v>#REF!</v>
      </c>
      <c r="Z47" s="50" t="e">
        <f>'RWB AD  DW TEMPLATE stats'!#REF!</f>
        <v>#REF!</v>
      </c>
      <c r="AA47" s="50" t="e">
        <f>'RWB AD  DW TEMPLATE stats'!#REF!</f>
        <v>#REF!</v>
      </c>
      <c r="AB47" s="50" t="e">
        <f>'RWB AD  DW TEMPLATE stats'!#REF!</f>
        <v>#REF!</v>
      </c>
      <c r="AC47" s="50" t="e">
        <f>'RWB AD  DW TEMPLATE stats'!#REF!</f>
        <v>#REF!</v>
      </c>
      <c r="AD47" s="50">
        <f>'RWB AD  DW TEMPLATE stats'!$AY$42</f>
        <v>0</v>
      </c>
      <c r="AE47" s="50">
        <f>'RWB AD  DW TEMPLATE stats'!$AY$43</f>
        <v>0</v>
      </c>
      <c r="AF47" s="50" t="e">
        <f>'RWB AD  DW TEMPLATE stats'!#REF!</f>
        <v>#REF!</v>
      </c>
      <c r="AG47" s="50">
        <f>'RWB AD  DW TEMPLATE stats'!$AY$45</f>
        <v>0</v>
      </c>
      <c r="AH47" s="50">
        <f>'RWB AD  DW TEMPLATE stats'!$AY$46</f>
        <v>0</v>
      </c>
      <c r="AI47" s="50">
        <f>'RWB AD  DW TEMPLATE stats'!$AY$47</f>
        <v>0</v>
      </c>
      <c r="AJ47" s="50" t="e">
        <f>'RWB AD  DW TEMPLATE stats'!#REF!</f>
        <v>#REF!</v>
      </c>
      <c r="AK47" s="50" t="e">
        <f>'RWB AD  DW TEMPLATE stats'!#REF!</f>
        <v>#REF!</v>
      </c>
      <c r="AL47" s="50" t="e">
        <f>'RWB AD  DW TEMPLATE stats'!#REF!</f>
        <v>#REF!</v>
      </c>
      <c r="AM47" s="50" t="e">
        <f>'RWB AD  DW TEMPLATE stats'!#REF!</f>
        <v>#REF!</v>
      </c>
      <c r="AN47" s="50">
        <f>'RWB AD  DW TEMPLATE stats'!$AY$49</f>
        <v>0</v>
      </c>
      <c r="AO47" s="50">
        <f>'RWB AD  DW TEMPLATE stats'!$AY$50</f>
        <v>0</v>
      </c>
      <c r="AP47" s="50">
        <f>'RWB AD  DW TEMPLATE stats'!$AY$51</f>
        <v>0</v>
      </c>
      <c r="AQ47" s="50">
        <f>'RWB AD  DW TEMPLATE stats'!$AY$52</f>
        <v>0</v>
      </c>
      <c r="AR47" s="50">
        <f>'RWB AD  DW TEMPLATE stats'!$AY$54</f>
        <v>0</v>
      </c>
      <c r="AS47" s="50">
        <f>'RWB AD  DW TEMPLATE stats'!$AY$55</f>
        <v>0</v>
      </c>
    </row>
    <row r="48" spans="1:45" ht="11.25">
      <c r="A48" s="54">
        <f>'RWB AD DW SAMPLE'!A47</f>
        <v>46</v>
      </c>
      <c r="B48" s="49">
        <f>'RWB AD DW SAMPLE'!C47</f>
        <v>0</v>
      </c>
      <c r="C48" s="49">
        <f>'RWB AD DW SAMPLE'!D47</f>
        <v>0</v>
      </c>
      <c r="D48" s="53">
        <f>'RWB AD DW SAMPLE'!B47</f>
        <v>0</v>
      </c>
      <c r="E48" s="50">
        <f>'RWB AD  DW TEMPLATE stats'!$AZ$14</f>
        <v>0</v>
      </c>
      <c r="F48" s="50" t="e">
        <f>'RWB AD  DW TEMPLATE stats'!#REF!</f>
        <v>#REF!</v>
      </c>
      <c r="G48" s="50">
        <f>'RWB AD  DW TEMPLATE stats'!$AZ$15</f>
        <v>0</v>
      </c>
      <c r="H48" s="50">
        <f>'RWB AD  DW TEMPLATE stats'!$AZ$16</f>
        <v>0</v>
      </c>
      <c r="I48" s="50">
        <f>'RWB AD  DW TEMPLATE stats'!$AZ$17</f>
        <v>0</v>
      </c>
      <c r="J48" s="50">
        <f>'RWB AD  DW TEMPLATE stats'!$AZ$18</f>
        <v>0</v>
      </c>
      <c r="K48" s="50">
        <f>'RWB AD  DW TEMPLATE stats'!AZ$19</f>
        <v>0</v>
      </c>
      <c r="L48" s="50">
        <f>'RWB AD  DW TEMPLATE stats'!$AZ$20</f>
        <v>0</v>
      </c>
      <c r="M48" s="50">
        <f>'RWB AD  DW TEMPLATE stats'!$AZ$23</f>
        <v>0</v>
      </c>
      <c r="N48" s="50">
        <f>'RWB AD  DW TEMPLATE stats'!$AZ$24</f>
        <v>0</v>
      </c>
      <c r="O48" s="50">
        <f>'RWB AD  DW TEMPLATE stats'!$AZ$25</f>
        <v>0</v>
      </c>
      <c r="P48" s="50">
        <f>'RWB AD  DW TEMPLATE stats'!$AZ$27</f>
        <v>0</v>
      </c>
      <c r="Q48" s="50">
        <f>'RWB AD  DW TEMPLATE stats'!$AZ$28</f>
        <v>0</v>
      </c>
      <c r="R48" s="50">
        <f>'RWB AD  DW TEMPLATE stats'!$AZ$29</f>
        <v>0</v>
      </c>
      <c r="S48" s="50">
        <f>'RWB AD  DW TEMPLATE stats'!$AZ$31</f>
        <v>0</v>
      </c>
      <c r="T48" s="50">
        <f>'RWB AD  DW TEMPLATE stats'!$AZ$32</f>
        <v>0</v>
      </c>
      <c r="U48" s="50" t="e">
        <f>'RWB AD  DW TEMPLATE stats'!#REF!</f>
        <v>#REF!</v>
      </c>
      <c r="V48" s="50">
        <f>'RWB AD  DW TEMPLATE stats'!$AZ$41</f>
        <v>0</v>
      </c>
      <c r="W48" s="50" t="e">
        <f>'RWB AD  DW TEMPLATE stats'!#REF!</f>
        <v>#REF!</v>
      </c>
      <c r="X48" s="50" t="e">
        <f>'RWB AD  DW TEMPLATE stats'!#REF!</f>
        <v>#REF!</v>
      </c>
      <c r="Y48" s="50" t="e">
        <f>'RWB AD  DW TEMPLATE stats'!#REF!</f>
        <v>#REF!</v>
      </c>
      <c r="Z48" s="50" t="e">
        <f>'RWB AD  DW TEMPLATE stats'!#REF!</f>
        <v>#REF!</v>
      </c>
      <c r="AA48" s="50" t="e">
        <f>'RWB AD  DW TEMPLATE stats'!#REF!</f>
        <v>#REF!</v>
      </c>
      <c r="AB48" s="50" t="e">
        <f>'RWB AD  DW TEMPLATE stats'!#REF!</f>
        <v>#REF!</v>
      </c>
      <c r="AC48" s="50" t="e">
        <f>'RWB AD  DW TEMPLATE stats'!#REF!</f>
        <v>#REF!</v>
      </c>
      <c r="AD48" s="50">
        <f>'RWB AD  DW TEMPLATE stats'!$AZ$42</f>
        <v>0</v>
      </c>
      <c r="AE48" s="50">
        <f>'RWB AD  DW TEMPLATE stats'!$AZ$43</f>
        <v>0</v>
      </c>
      <c r="AF48" s="50" t="e">
        <f>'RWB AD  DW TEMPLATE stats'!#REF!</f>
        <v>#REF!</v>
      </c>
      <c r="AG48" s="50">
        <f>'RWB AD  DW TEMPLATE stats'!$AZ$45</f>
        <v>0</v>
      </c>
      <c r="AH48" s="50">
        <f>'RWB AD  DW TEMPLATE stats'!$AZ$46</f>
        <v>0</v>
      </c>
      <c r="AI48" s="50">
        <f>'RWB AD  DW TEMPLATE stats'!$AZ$47</f>
        <v>0</v>
      </c>
      <c r="AJ48" s="50" t="e">
        <f>'RWB AD  DW TEMPLATE stats'!#REF!</f>
        <v>#REF!</v>
      </c>
      <c r="AK48" s="50" t="e">
        <f>'RWB AD  DW TEMPLATE stats'!#REF!</f>
        <v>#REF!</v>
      </c>
      <c r="AL48" s="50" t="e">
        <f>'RWB AD  DW TEMPLATE stats'!#REF!</f>
        <v>#REF!</v>
      </c>
      <c r="AM48" s="50" t="e">
        <f>'RWB AD  DW TEMPLATE stats'!#REF!</f>
        <v>#REF!</v>
      </c>
      <c r="AN48" s="50">
        <f>'RWB AD  DW TEMPLATE stats'!$AZ$49</f>
        <v>0</v>
      </c>
      <c r="AO48" s="50">
        <f>'RWB AD  DW TEMPLATE stats'!$AZ$50</f>
        <v>0</v>
      </c>
      <c r="AP48" s="50">
        <f>'RWB AD  DW TEMPLATE stats'!$AZ$51</f>
        <v>0</v>
      </c>
      <c r="AQ48" s="50">
        <f>'RWB AD  DW TEMPLATE stats'!$AZ$52</f>
        <v>0</v>
      </c>
      <c r="AR48" s="50">
        <f>'RWB AD  DW TEMPLATE stats'!$AZ$54</f>
        <v>0</v>
      </c>
      <c r="AS48" s="50">
        <f>'RWB AD  DW TEMPLATE stats'!$AZ$55</f>
        <v>0</v>
      </c>
    </row>
    <row r="49" spans="1:45" ht="11.25">
      <c r="A49" s="54">
        <f>'RWB AD DW SAMPLE'!A48</f>
        <v>47</v>
      </c>
      <c r="B49" s="49">
        <f>'RWB AD DW SAMPLE'!C48</f>
        <v>0</v>
      </c>
      <c r="C49" s="49">
        <f>'RWB AD DW SAMPLE'!D48</f>
        <v>0</v>
      </c>
      <c r="D49" s="53">
        <f>'RWB AD DW SAMPLE'!B48</f>
        <v>0</v>
      </c>
      <c r="E49" s="50">
        <f>'RWB AD  DW TEMPLATE stats'!$BA$14</f>
        <v>0</v>
      </c>
      <c r="F49" s="50" t="e">
        <f>'RWB AD  DW TEMPLATE stats'!#REF!</f>
        <v>#REF!</v>
      </c>
      <c r="G49" s="50">
        <f>'RWB AD  DW TEMPLATE stats'!$BA$15</f>
        <v>0</v>
      </c>
      <c r="H49" s="50">
        <f>'RWB AD  DW TEMPLATE stats'!$BA$16</f>
        <v>0</v>
      </c>
      <c r="I49" s="50">
        <f>'RWB AD  DW TEMPLATE stats'!$BA$17</f>
        <v>0</v>
      </c>
      <c r="J49" s="50">
        <f>'RWB AD  DW TEMPLATE stats'!$BA$18</f>
        <v>0</v>
      </c>
      <c r="K49" s="50">
        <f>'RWB AD  DW TEMPLATE stats'!BA$19</f>
        <v>0</v>
      </c>
      <c r="L49" s="50">
        <f>'RWB AD  DW TEMPLATE stats'!$BA$20</f>
        <v>0</v>
      </c>
      <c r="M49" s="50">
        <f>'RWB AD  DW TEMPLATE stats'!$BA$23</f>
        <v>0</v>
      </c>
      <c r="N49" s="50">
        <f>'RWB AD  DW TEMPLATE stats'!$BA$24</f>
        <v>0</v>
      </c>
      <c r="O49" s="50">
        <f>'RWB AD  DW TEMPLATE stats'!$BA$25</f>
        <v>0</v>
      </c>
      <c r="P49" s="50">
        <f>'RWB AD  DW TEMPLATE stats'!$BA$27</f>
        <v>0</v>
      </c>
      <c r="Q49" s="50">
        <f>'RWB AD  DW TEMPLATE stats'!$BA$28</f>
        <v>0</v>
      </c>
      <c r="R49" s="50">
        <f>'RWB AD  DW TEMPLATE stats'!$BA$29</f>
        <v>0</v>
      </c>
      <c r="S49" s="50">
        <f>'RWB AD  DW TEMPLATE stats'!$BA$31</f>
        <v>0</v>
      </c>
      <c r="T49" s="50">
        <f>'RWB AD  DW TEMPLATE stats'!$BA$32</f>
        <v>0</v>
      </c>
      <c r="U49" s="50" t="e">
        <f>'RWB AD  DW TEMPLATE stats'!#REF!</f>
        <v>#REF!</v>
      </c>
      <c r="V49" s="50">
        <f>'RWB AD  DW TEMPLATE stats'!$BA$41</f>
        <v>0</v>
      </c>
      <c r="W49" s="50" t="e">
        <f>'RWB AD  DW TEMPLATE stats'!#REF!</f>
        <v>#REF!</v>
      </c>
      <c r="X49" s="50" t="e">
        <f>'RWB AD  DW TEMPLATE stats'!#REF!</f>
        <v>#REF!</v>
      </c>
      <c r="Y49" s="50" t="e">
        <f>'RWB AD  DW TEMPLATE stats'!#REF!</f>
        <v>#REF!</v>
      </c>
      <c r="Z49" s="50" t="e">
        <f>'RWB AD  DW TEMPLATE stats'!#REF!</f>
        <v>#REF!</v>
      </c>
      <c r="AA49" s="50" t="e">
        <f>'RWB AD  DW TEMPLATE stats'!#REF!</f>
        <v>#REF!</v>
      </c>
      <c r="AB49" s="50" t="e">
        <f>'RWB AD  DW TEMPLATE stats'!#REF!</f>
        <v>#REF!</v>
      </c>
      <c r="AC49" s="50" t="e">
        <f>'RWB AD  DW TEMPLATE stats'!#REF!</f>
        <v>#REF!</v>
      </c>
      <c r="AD49" s="50">
        <f>'RWB AD  DW TEMPLATE stats'!$BA$42</f>
        <v>0</v>
      </c>
      <c r="AE49" s="50">
        <f>'RWB AD  DW TEMPLATE stats'!$BA$43</f>
        <v>0</v>
      </c>
      <c r="AF49" s="50" t="e">
        <f>'RWB AD  DW TEMPLATE stats'!#REF!</f>
        <v>#REF!</v>
      </c>
      <c r="AG49" s="50">
        <f>'RWB AD  DW TEMPLATE stats'!$BA$45</f>
        <v>0</v>
      </c>
      <c r="AH49" s="50">
        <f>'RWB AD  DW TEMPLATE stats'!$BA$46</f>
        <v>0</v>
      </c>
      <c r="AI49" s="50">
        <f>'RWB AD  DW TEMPLATE stats'!$BA$47</f>
        <v>0</v>
      </c>
      <c r="AJ49" s="50" t="e">
        <f>'RWB AD  DW TEMPLATE stats'!#REF!</f>
        <v>#REF!</v>
      </c>
      <c r="AK49" s="50" t="e">
        <f>'RWB AD  DW TEMPLATE stats'!#REF!</f>
        <v>#REF!</v>
      </c>
      <c r="AL49" s="50" t="e">
        <f>'RWB AD  DW TEMPLATE stats'!#REF!</f>
        <v>#REF!</v>
      </c>
      <c r="AM49" s="50" t="e">
        <f>'RWB AD  DW TEMPLATE stats'!#REF!</f>
        <v>#REF!</v>
      </c>
      <c r="AN49" s="50">
        <f>'RWB AD  DW TEMPLATE stats'!$BA$49</f>
        <v>0</v>
      </c>
      <c r="AO49" s="50">
        <f>'RWB AD  DW TEMPLATE stats'!$BA$50</f>
        <v>0</v>
      </c>
      <c r="AP49" s="50">
        <f>'RWB AD  DW TEMPLATE stats'!$BA$51</f>
        <v>0</v>
      </c>
      <c r="AQ49" s="50">
        <f>'RWB AD  DW TEMPLATE stats'!$BA$52</f>
        <v>0</v>
      </c>
      <c r="AR49" s="50">
        <f>'RWB AD  DW TEMPLATE stats'!$BA$54</f>
        <v>0</v>
      </c>
      <c r="AS49" s="50">
        <f>'RWB AD  DW TEMPLATE stats'!$BA$55</f>
        <v>0</v>
      </c>
    </row>
    <row r="50" spans="1:45" ht="11.25">
      <c r="A50" s="54">
        <f>'RWB AD DW SAMPLE'!A49</f>
        <v>48</v>
      </c>
      <c r="B50" s="49">
        <f>'RWB AD DW SAMPLE'!C49</f>
        <v>0</v>
      </c>
      <c r="C50" s="49">
        <f>'RWB AD DW SAMPLE'!D49</f>
        <v>0</v>
      </c>
      <c r="D50" s="53">
        <f>'RWB AD DW SAMPLE'!B49</f>
        <v>0</v>
      </c>
      <c r="E50" s="50">
        <f>'RWB AD  DW TEMPLATE stats'!$BB$14</f>
        <v>0</v>
      </c>
      <c r="F50" s="50" t="e">
        <f>'RWB AD  DW TEMPLATE stats'!#REF!</f>
        <v>#REF!</v>
      </c>
      <c r="G50" s="50">
        <f>'RWB AD  DW TEMPLATE stats'!$BB$15</f>
        <v>0</v>
      </c>
      <c r="H50" s="50">
        <f>'RWB AD  DW TEMPLATE stats'!$BB$16</f>
        <v>0</v>
      </c>
      <c r="I50" s="50">
        <f>'RWB AD  DW TEMPLATE stats'!$BB$17</f>
        <v>0</v>
      </c>
      <c r="J50" s="50">
        <f>'RWB AD  DW TEMPLATE stats'!$BB$18</f>
        <v>0</v>
      </c>
      <c r="K50" s="50">
        <f>'RWB AD  DW TEMPLATE stats'!BB$19</f>
        <v>0</v>
      </c>
      <c r="L50" s="50">
        <f>'RWB AD  DW TEMPLATE stats'!$BB$20</f>
        <v>0</v>
      </c>
      <c r="M50" s="50">
        <f>'RWB AD  DW TEMPLATE stats'!$BB$23</f>
        <v>0</v>
      </c>
      <c r="N50" s="50">
        <f>'RWB AD  DW TEMPLATE stats'!$BB$24</f>
        <v>0</v>
      </c>
      <c r="O50" s="50">
        <f>'RWB AD  DW TEMPLATE stats'!$BB$25</f>
        <v>0</v>
      </c>
      <c r="P50" s="50">
        <f>'RWB AD  DW TEMPLATE stats'!$BB$27</f>
        <v>0</v>
      </c>
      <c r="Q50" s="50">
        <f>'RWB AD  DW TEMPLATE stats'!$BB$28</f>
        <v>0</v>
      </c>
      <c r="R50" s="50">
        <f>'RWB AD  DW TEMPLATE stats'!$BB$29</f>
        <v>0</v>
      </c>
      <c r="S50" s="50">
        <f>'RWB AD  DW TEMPLATE stats'!$BB$31</f>
        <v>0</v>
      </c>
      <c r="T50" s="50">
        <f>'RWB AD  DW TEMPLATE stats'!$BB$32</f>
        <v>0</v>
      </c>
      <c r="U50" s="50" t="e">
        <f>'RWB AD  DW TEMPLATE stats'!#REF!</f>
        <v>#REF!</v>
      </c>
      <c r="V50" s="50">
        <f>'RWB AD  DW TEMPLATE stats'!$BB$41</f>
        <v>0</v>
      </c>
      <c r="W50" s="50" t="e">
        <f>'RWB AD  DW TEMPLATE stats'!#REF!</f>
        <v>#REF!</v>
      </c>
      <c r="X50" s="50" t="e">
        <f>'RWB AD  DW TEMPLATE stats'!#REF!</f>
        <v>#REF!</v>
      </c>
      <c r="Y50" s="50" t="e">
        <f>'RWB AD  DW TEMPLATE stats'!#REF!</f>
        <v>#REF!</v>
      </c>
      <c r="Z50" s="50" t="e">
        <f>'RWB AD  DW TEMPLATE stats'!#REF!</f>
        <v>#REF!</v>
      </c>
      <c r="AA50" s="50" t="e">
        <f>'RWB AD  DW TEMPLATE stats'!#REF!</f>
        <v>#REF!</v>
      </c>
      <c r="AB50" s="50" t="e">
        <f>'RWB AD  DW TEMPLATE stats'!#REF!</f>
        <v>#REF!</v>
      </c>
      <c r="AC50" s="50" t="e">
        <f>'RWB AD  DW TEMPLATE stats'!#REF!</f>
        <v>#REF!</v>
      </c>
      <c r="AD50" s="50">
        <f>'RWB AD  DW TEMPLATE stats'!$BB$42</f>
        <v>0</v>
      </c>
      <c r="AE50" s="50">
        <f>'RWB AD  DW TEMPLATE stats'!$BB$43</f>
        <v>0</v>
      </c>
      <c r="AF50" s="50" t="e">
        <f>'RWB AD  DW TEMPLATE stats'!#REF!</f>
        <v>#REF!</v>
      </c>
      <c r="AG50" s="50">
        <f>'RWB AD  DW TEMPLATE stats'!$BB$45</f>
        <v>0</v>
      </c>
      <c r="AH50" s="50">
        <f>'RWB AD  DW TEMPLATE stats'!$BB$46</f>
        <v>0</v>
      </c>
      <c r="AI50" s="50">
        <f>'RWB AD  DW TEMPLATE stats'!$BB$47</f>
        <v>0</v>
      </c>
      <c r="AJ50" s="50" t="e">
        <f>'RWB AD  DW TEMPLATE stats'!#REF!</f>
        <v>#REF!</v>
      </c>
      <c r="AK50" s="50" t="e">
        <f>'RWB AD  DW TEMPLATE stats'!#REF!</f>
        <v>#REF!</v>
      </c>
      <c r="AL50" s="50" t="e">
        <f>'RWB AD  DW TEMPLATE stats'!#REF!</f>
        <v>#REF!</v>
      </c>
      <c r="AM50" s="50" t="e">
        <f>'RWB AD  DW TEMPLATE stats'!#REF!</f>
        <v>#REF!</v>
      </c>
      <c r="AN50" s="50">
        <f>'RWB AD  DW TEMPLATE stats'!$BB$49</f>
        <v>0</v>
      </c>
      <c r="AO50" s="50">
        <f>'RWB AD  DW TEMPLATE stats'!$BB$50</f>
        <v>0</v>
      </c>
      <c r="AP50" s="50">
        <f>'RWB AD  DW TEMPLATE stats'!$BB$51</f>
        <v>0</v>
      </c>
      <c r="AQ50" s="50">
        <f>'RWB AD  DW TEMPLATE stats'!$BB$52</f>
        <v>0</v>
      </c>
      <c r="AR50" s="50">
        <f>'RWB AD  DW TEMPLATE stats'!$BB$54</f>
        <v>0</v>
      </c>
      <c r="AS50" s="50">
        <f>'RWB AD  DW TEMPLATE stats'!$BB$55</f>
        <v>0</v>
      </c>
    </row>
    <row r="51" spans="1:45" ht="11.25">
      <c r="A51" s="54">
        <f>'RWB AD DW SAMPLE'!A50</f>
        <v>49</v>
      </c>
      <c r="B51" s="49">
        <f>'RWB AD DW SAMPLE'!C50</f>
        <v>0</v>
      </c>
      <c r="C51" s="49">
        <f>'RWB AD DW SAMPLE'!D50</f>
        <v>0</v>
      </c>
      <c r="D51" s="53">
        <f>'RWB AD DW SAMPLE'!B50</f>
        <v>0</v>
      </c>
      <c r="E51" s="50">
        <f>'RWB AD  DW TEMPLATE stats'!$BC$14</f>
        <v>0</v>
      </c>
      <c r="F51" s="50" t="e">
        <f>'RWB AD  DW TEMPLATE stats'!#REF!</f>
        <v>#REF!</v>
      </c>
      <c r="G51" s="50">
        <f>'RWB AD  DW TEMPLATE stats'!$BC$15</f>
        <v>0</v>
      </c>
      <c r="H51" s="50">
        <f>'RWB AD  DW TEMPLATE stats'!$BC$16</f>
        <v>0</v>
      </c>
      <c r="I51" s="50">
        <f>'RWB AD  DW TEMPLATE stats'!$BC$17</f>
        <v>0</v>
      </c>
      <c r="J51" s="50">
        <f>'RWB AD  DW TEMPLATE stats'!$BC$18</f>
        <v>0</v>
      </c>
      <c r="K51" s="50">
        <f>'RWB AD  DW TEMPLATE stats'!BC$19</f>
        <v>0</v>
      </c>
      <c r="L51" s="50">
        <f>'RWB AD  DW TEMPLATE stats'!$BC$20</f>
        <v>0</v>
      </c>
      <c r="M51" s="50">
        <f>'RWB AD  DW TEMPLATE stats'!$BC$23</f>
        <v>0</v>
      </c>
      <c r="N51" s="50">
        <f>'RWB AD  DW TEMPLATE stats'!$BC$24</f>
        <v>0</v>
      </c>
      <c r="O51" s="50">
        <f>'RWB AD  DW TEMPLATE stats'!$BC$25</f>
        <v>0</v>
      </c>
      <c r="P51" s="50">
        <f>'RWB AD  DW TEMPLATE stats'!$BC$27</f>
        <v>0</v>
      </c>
      <c r="Q51" s="50">
        <f>'RWB AD  DW TEMPLATE stats'!$BC$28</f>
        <v>0</v>
      </c>
      <c r="R51" s="50">
        <f>'RWB AD  DW TEMPLATE stats'!$BC$29</f>
        <v>0</v>
      </c>
      <c r="S51" s="50">
        <f>'RWB AD  DW TEMPLATE stats'!$BC$31</f>
        <v>0</v>
      </c>
      <c r="T51" s="50">
        <f>'RWB AD  DW TEMPLATE stats'!$BC$32</f>
        <v>0</v>
      </c>
      <c r="U51" s="50" t="e">
        <f>'RWB AD  DW TEMPLATE stats'!#REF!</f>
        <v>#REF!</v>
      </c>
      <c r="V51" s="50">
        <f>'RWB AD  DW TEMPLATE stats'!$BC$41</f>
        <v>0</v>
      </c>
      <c r="W51" s="50" t="e">
        <f>'RWB AD  DW TEMPLATE stats'!#REF!</f>
        <v>#REF!</v>
      </c>
      <c r="X51" s="50" t="e">
        <f>'RWB AD  DW TEMPLATE stats'!#REF!</f>
        <v>#REF!</v>
      </c>
      <c r="Y51" s="50" t="e">
        <f>'RWB AD  DW TEMPLATE stats'!#REF!</f>
        <v>#REF!</v>
      </c>
      <c r="Z51" s="50" t="e">
        <f>'RWB AD  DW TEMPLATE stats'!#REF!</f>
        <v>#REF!</v>
      </c>
      <c r="AA51" s="50" t="e">
        <f>'RWB AD  DW TEMPLATE stats'!#REF!</f>
        <v>#REF!</v>
      </c>
      <c r="AB51" s="50" t="e">
        <f>'RWB AD  DW TEMPLATE stats'!#REF!</f>
        <v>#REF!</v>
      </c>
      <c r="AC51" s="50" t="e">
        <f>'RWB AD  DW TEMPLATE stats'!#REF!</f>
        <v>#REF!</v>
      </c>
      <c r="AD51" s="50">
        <f>'RWB AD  DW TEMPLATE stats'!$BC$42</f>
        <v>0</v>
      </c>
      <c r="AE51" s="50">
        <f>'RWB AD  DW TEMPLATE stats'!$BC$43</f>
        <v>0</v>
      </c>
      <c r="AF51" s="50" t="e">
        <f>'RWB AD  DW TEMPLATE stats'!#REF!</f>
        <v>#REF!</v>
      </c>
      <c r="AG51" s="50">
        <f>'RWB AD  DW TEMPLATE stats'!$BC$45</f>
        <v>0</v>
      </c>
      <c r="AH51" s="50">
        <f>'RWB AD  DW TEMPLATE stats'!$BC$46</f>
        <v>0</v>
      </c>
      <c r="AI51" s="50">
        <f>'RWB AD  DW TEMPLATE stats'!$BC$47</f>
        <v>0</v>
      </c>
      <c r="AJ51" s="50" t="e">
        <f>'RWB AD  DW TEMPLATE stats'!#REF!</f>
        <v>#REF!</v>
      </c>
      <c r="AK51" s="50" t="e">
        <f>'RWB AD  DW TEMPLATE stats'!#REF!</f>
        <v>#REF!</v>
      </c>
      <c r="AL51" s="50" t="e">
        <f>'RWB AD  DW TEMPLATE stats'!#REF!</f>
        <v>#REF!</v>
      </c>
      <c r="AM51" s="50" t="e">
        <f>'RWB AD  DW TEMPLATE stats'!#REF!</f>
        <v>#REF!</v>
      </c>
      <c r="AN51" s="50">
        <f>'RWB AD  DW TEMPLATE stats'!$BC$49</f>
        <v>0</v>
      </c>
      <c r="AO51" s="50">
        <f>'RWB AD  DW TEMPLATE stats'!$BC$50</f>
        <v>0</v>
      </c>
      <c r="AP51" s="50">
        <f>'RWB AD  DW TEMPLATE stats'!$BC$51</f>
        <v>0</v>
      </c>
      <c r="AQ51" s="50">
        <f>'RWB AD  DW TEMPLATE stats'!$BC$52</f>
        <v>0</v>
      </c>
      <c r="AR51" s="50">
        <f>'RWB AD  DW TEMPLATE stats'!$BC$54</f>
        <v>0</v>
      </c>
      <c r="AS51" s="50">
        <f>'RWB AD  DW TEMPLATE stats'!$BC$55</f>
        <v>0</v>
      </c>
    </row>
    <row r="52" spans="1:45" ht="11.25">
      <c r="A52" s="54">
        <f>'RWB AD DW SAMPLE'!A51</f>
        <v>50</v>
      </c>
      <c r="B52" s="49">
        <f>'RWB AD DW SAMPLE'!C51</f>
        <v>0</v>
      </c>
      <c r="C52" s="49">
        <f>'RWB AD DW SAMPLE'!D51</f>
        <v>0</v>
      </c>
      <c r="D52" s="53">
        <f>'RWB AD DW SAMPLE'!B51</f>
        <v>0</v>
      </c>
      <c r="E52" s="50">
        <f>'RWB AD  DW TEMPLATE stats'!$BD$14</f>
        <v>0</v>
      </c>
      <c r="F52" s="50" t="e">
        <f>'RWB AD  DW TEMPLATE stats'!#REF!</f>
        <v>#REF!</v>
      </c>
      <c r="G52" s="50">
        <f>'RWB AD  DW TEMPLATE stats'!$BD$15</f>
        <v>0</v>
      </c>
      <c r="H52" s="50">
        <f>'RWB AD  DW TEMPLATE stats'!$BD$16</f>
        <v>0</v>
      </c>
      <c r="I52" s="50">
        <f>'RWB AD  DW TEMPLATE stats'!$BD$17</f>
        <v>0</v>
      </c>
      <c r="J52" s="50">
        <f>'RWB AD  DW TEMPLATE stats'!$BD$18</f>
        <v>0</v>
      </c>
      <c r="K52" s="50">
        <f>'RWB AD  DW TEMPLATE stats'!BD$19</f>
        <v>0</v>
      </c>
      <c r="L52" s="50">
        <f>'RWB AD  DW TEMPLATE stats'!$BD$20</f>
        <v>0</v>
      </c>
      <c r="M52" s="50">
        <f>'RWB AD  DW TEMPLATE stats'!$BD$23</f>
        <v>0</v>
      </c>
      <c r="N52" s="50">
        <f>'RWB AD  DW TEMPLATE stats'!$BD$24</f>
        <v>0</v>
      </c>
      <c r="O52" s="50">
        <f>'RWB AD  DW TEMPLATE stats'!$BD$25</f>
        <v>0</v>
      </c>
      <c r="P52" s="50">
        <f>'RWB AD  DW TEMPLATE stats'!$BD$27</f>
        <v>0</v>
      </c>
      <c r="Q52" s="50">
        <f>'RWB AD  DW TEMPLATE stats'!$BD$28</f>
        <v>0</v>
      </c>
      <c r="R52" s="50">
        <f>'RWB AD  DW TEMPLATE stats'!$BD$29</f>
        <v>0</v>
      </c>
      <c r="S52" s="50">
        <f>'RWB AD  DW TEMPLATE stats'!$BD$31</f>
        <v>0</v>
      </c>
      <c r="T52" s="50">
        <f>'RWB AD  DW TEMPLATE stats'!$BD$32</f>
        <v>0</v>
      </c>
      <c r="U52" s="50" t="e">
        <f>'RWB AD  DW TEMPLATE stats'!#REF!</f>
        <v>#REF!</v>
      </c>
      <c r="V52" s="50">
        <f>'RWB AD  DW TEMPLATE stats'!$BD$41</f>
        <v>0</v>
      </c>
      <c r="W52" s="50" t="e">
        <f>'RWB AD  DW TEMPLATE stats'!#REF!</f>
        <v>#REF!</v>
      </c>
      <c r="X52" s="50" t="e">
        <f>'RWB AD  DW TEMPLATE stats'!#REF!</f>
        <v>#REF!</v>
      </c>
      <c r="Y52" s="50" t="e">
        <f>'RWB AD  DW TEMPLATE stats'!#REF!</f>
        <v>#REF!</v>
      </c>
      <c r="Z52" s="50" t="e">
        <f>'RWB AD  DW TEMPLATE stats'!#REF!</f>
        <v>#REF!</v>
      </c>
      <c r="AA52" s="50" t="e">
        <f>'RWB AD  DW TEMPLATE stats'!#REF!</f>
        <v>#REF!</v>
      </c>
      <c r="AB52" s="50" t="e">
        <f>'RWB AD  DW TEMPLATE stats'!#REF!</f>
        <v>#REF!</v>
      </c>
      <c r="AC52" s="50" t="e">
        <f>'RWB AD  DW TEMPLATE stats'!#REF!</f>
        <v>#REF!</v>
      </c>
      <c r="AD52" s="50">
        <f>'RWB AD  DW TEMPLATE stats'!$BD$42</f>
        <v>0</v>
      </c>
      <c r="AE52" s="50">
        <f>'RWB AD  DW TEMPLATE stats'!$BD$43</f>
        <v>0</v>
      </c>
      <c r="AF52" s="50" t="e">
        <f>'RWB AD  DW TEMPLATE stats'!#REF!</f>
        <v>#REF!</v>
      </c>
      <c r="AG52" s="50">
        <f>'RWB AD  DW TEMPLATE stats'!$BD$45</f>
        <v>0</v>
      </c>
      <c r="AH52" s="50">
        <f>'RWB AD  DW TEMPLATE stats'!$BD$46</f>
        <v>0</v>
      </c>
      <c r="AI52" s="50">
        <f>'RWB AD  DW TEMPLATE stats'!$BD$47</f>
        <v>0</v>
      </c>
      <c r="AJ52" s="50" t="e">
        <f>'RWB AD  DW TEMPLATE stats'!#REF!</f>
        <v>#REF!</v>
      </c>
      <c r="AK52" s="50" t="e">
        <f>'RWB AD  DW TEMPLATE stats'!#REF!</f>
        <v>#REF!</v>
      </c>
      <c r="AL52" s="50" t="e">
        <f>'RWB AD  DW TEMPLATE stats'!#REF!</f>
        <v>#REF!</v>
      </c>
      <c r="AM52" s="50" t="e">
        <f>'RWB AD  DW TEMPLATE stats'!#REF!</f>
        <v>#REF!</v>
      </c>
      <c r="AN52" s="50">
        <f>'RWB AD  DW TEMPLATE stats'!$BD$49</f>
        <v>0</v>
      </c>
      <c r="AO52" s="50">
        <f>'RWB AD  DW TEMPLATE stats'!$BD$50</f>
        <v>0</v>
      </c>
      <c r="AP52" s="50">
        <f>'RWB AD  DW TEMPLATE stats'!$BD$51</f>
        <v>0</v>
      </c>
      <c r="AQ52" s="50">
        <f>'RWB AD  DW TEMPLATE stats'!$BD$52</f>
        <v>0</v>
      </c>
      <c r="AR52" s="50">
        <f>'RWB AD  DW TEMPLATE stats'!$BD$54</f>
        <v>0</v>
      </c>
      <c r="AS52" s="50">
        <f>'RWB AD  DW TEMPLATE stats'!$BD$55</f>
        <v>0</v>
      </c>
    </row>
    <row r="53" spans="1:45" ht="11.25">
      <c r="A53" s="54">
        <f>'RWB AD DW SAMPLE'!A52</f>
        <v>51</v>
      </c>
      <c r="B53" s="49">
        <f>'RWB AD DW SAMPLE'!C52</f>
        <v>0</v>
      </c>
      <c r="C53" s="49">
        <f>'RWB AD DW SAMPLE'!D52</f>
        <v>0</v>
      </c>
      <c r="D53" s="53">
        <f>'RWB AD DW SAMPLE'!B52</f>
        <v>0</v>
      </c>
      <c r="E53" s="50">
        <f>'RWB AD  DW TEMPLATE stats'!$BE$14</f>
        <v>0</v>
      </c>
      <c r="F53" s="50" t="e">
        <f>'RWB AD  DW TEMPLATE stats'!#REF!</f>
        <v>#REF!</v>
      </c>
      <c r="G53" s="50">
        <f>'RWB AD  DW TEMPLATE stats'!$BE$15</f>
        <v>0</v>
      </c>
      <c r="H53" s="50">
        <f>'RWB AD  DW TEMPLATE stats'!$BE$16</f>
        <v>0</v>
      </c>
      <c r="I53" s="50">
        <f>'RWB AD  DW TEMPLATE stats'!$BE$17</f>
        <v>0</v>
      </c>
      <c r="J53" s="50">
        <f>'RWB AD  DW TEMPLATE stats'!$BE$18</f>
        <v>0</v>
      </c>
      <c r="K53" s="50">
        <f>'RWB AD  DW TEMPLATE stats'!BE$19</f>
        <v>0</v>
      </c>
      <c r="L53" s="50">
        <f>'RWB AD  DW TEMPLATE stats'!$BE$20</f>
        <v>0</v>
      </c>
      <c r="M53" s="50">
        <f>'RWB AD  DW TEMPLATE stats'!$BE$23</f>
        <v>0</v>
      </c>
      <c r="N53" s="50">
        <f>'RWB AD  DW TEMPLATE stats'!$BE$24</f>
        <v>0</v>
      </c>
      <c r="O53" s="50">
        <f>'RWB AD  DW TEMPLATE stats'!$BE$25</f>
        <v>0</v>
      </c>
      <c r="P53" s="50">
        <f>'RWB AD  DW TEMPLATE stats'!$BE$27</f>
        <v>0</v>
      </c>
      <c r="Q53" s="50">
        <f>'RWB AD  DW TEMPLATE stats'!$BE$28</f>
        <v>0</v>
      </c>
      <c r="R53" s="50">
        <f>'RWB AD  DW TEMPLATE stats'!$BE$29</f>
        <v>0</v>
      </c>
      <c r="S53" s="50">
        <f>'RWB AD  DW TEMPLATE stats'!$BE$31</f>
        <v>0</v>
      </c>
      <c r="T53" s="50">
        <f>'RWB AD  DW TEMPLATE stats'!$BE$32</f>
        <v>0</v>
      </c>
      <c r="U53" s="50" t="e">
        <f>'RWB AD  DW TEMPLATE stats'!#REF!</f>
        <v>#REF!</v>
      </c>
      <c r="V53" s="50">
        <f>'RWB AD  DW TEMPLATE stats'!$BE$41</f>
        <v>0</v>
      </c>
      <c r="W53" s="50" t="e">
        <f>'RWB AD  DW TEMPLATE stats'!#REF!</f>
        <v>#REF!</v>
      </c>
      <c r="X53" s="50" t="e">
        <f>'RWB AD  DW TEMPLATE stats'!#REF!</f>
        <v>#REF!</v>
      </c>
      <c r="Y53" s="50" t="e">
        <f>'RWB AD  DW TEMPLATE stats'!#REF!</f>
        <v>#REF!</v>
      </c>
      <c r="Z53" s="50" t="e">
        <f>'RWB AD  DW TEMPLATE stats'!#REF!</f>
        <v>#REF!</v>
      </c>
      <c r="AA53" s="50" t="e">
        <f>'RWB AD  DW TEMPLATE stats'!#REF!</f>
        <v>#REF!</v>
      </c>
      <c r="AB53" s="50" t="e">
        <f>'RWB AD  DW TEMPLATE stats'!#REF!</f>
        <v>#REF!</v>
      </c>
      <c r="AC53" s="50" t="e">
        <f>'RWB AD  DW TEMPLATE stats'!#REF!</f>
        <v>#REF!</v>
      </c>
      <c r="AD53" s="50">
        <f>'RWB AD  DW TEMPLATE stats'!$BE$42</f>
        <v>0</v>
      </c>
      <c r="AE53" s="50">
        <f>'RWB AD  DW TEMPLATE stats'!$BE$43</f>
        <v>0</v>
      </c>
      <c r="AF53" s="50" t="e">
        <f>'RWB AD  DW TEMPLATE stats'!#REF!</f>
        <v>#REF!</v>
      </c>
      <c r="AG53" s="50">
        <f>'RWB AD  DW TEMPLATE stats'!$BE$45</f>
        <v>0</v>
      </c>
      <c r="AH53" s="50">
        <f>'RWB AD  DW TEMPLATE stats'!$BE$46</f>
        <v>0</v>
      </c>
      <c r="AI53" s="50">
        <f>'RWB AD  DW TEMPLATE stats'!$BE$47</f>
        <v>0</v>
      </c>
      <c r="AJ53" s="50" t="e">
        <f>'RWB AD  DW TEMPLATE stats'!#REF!</f>
        <v>#REF!</v>
      </c>
      <c r="AK53" s="50" t="e">
        <f>'RWB AD  DW TEMPLATE stats'!#REF!</f>
        <v>#REF!</v>
      </c>
      <c r="AL53" s="50" t="e">
        <f>'RWB AD  DW TEMPLATE stats'!#REF!</f>
        <v>#REF!</v>
      </c>
      <c r="AM53" s="50" t="e">
        <f>'RWB AD  DW TEMPLATE stats'!#REF!</f>
        <v>#REF!</v>
      </c>
      <c r="AN53" s="50">
        <f>'RWB AD  DW TEMPLATE stats'!$BE$49</f>
        <v>0</v>
      </c>
      <c r="AO53" s="50">
        <f>'RWB AD  DW TEMPLATE stats'!$BE$50</f>
        <v>0</v>
      </c>
      <c r="AP53" s="50">
        <f>'RWB AD  DW TEMPLATE stats'!$BE$51</f>
        <v>0</v>
      </c>
      <c r="AQ53" s="50">
        <f>'RWB AD  DW TEMPLATE stats'!$BE$52</f>
        <v>0</v>
      </c>
      <c r="AR53" s="50">
        <f>'RWB AD  DW TEMPLATE stats'!$BE$54</f>
        <v>0</v>
      </c>
      <c r="AS53" s="50">
        <f>'RWB AD  DW TEMPLATE stats'!$BE$55</f>
        <v>0</v>
      </c>
    </row>
    <row r="54" spans="1:45" ht="11.25">
      <c r="A54" s="54">
        <f>'RWB AD DW SAMPLE'!A53</f>
        <v>52</v>
      </c>
      <c r="B54" s="49">
        <f>'RWB AD DW SAMPLE'!C53</f>
        <v>0</v>
      </c>
      <c r="C54" s="49">
        <f>'RWB AD DW SAMPLE'!D53</f>
        <v>0</v>
      </c>
      <c r="D54" s="53">
        <f>'RWB AD DW SAMPLE'!B53</f>
        <v>0</v>
      </c>
      <c r="E54" s="50">
        <f>'RWB AD  DW TEMPLATE stats'!$BF$14</f>
        <v>0</v>
      </c>
      <c r="F54" s="50" t="e">
        <f>'RWB AD  DW TEMPLATE stats'!#REF!</f>
        <v>#REF!</v>
      </c>
      <c r="G54" s="50">
        <f>'RWB AD  DW TEMPLATE stats'!$BF$15</f>
        <v>0</v>
      </c>
      <c r="H54" s="50">
        <f>'RWB AD  DW TEMPLATE stats'!$BF$16</f>
        <v>0</v>
      </c>
      <c r="I54" s="50">
        <f>'RWB AD  DW TEMPLATE stats'!$BF$17</f>
        <v>0</v>
      </c>
      <c r="J54" s="50">
        <f>'RWB AD  DW TEMPLATE stats'!$BF$18</f>
        <v>0</v>
      </c>
      <c r="K54" s="50">
        <f>'RWB AD  DW TEMPLATE stats'!BF$19</f>
        <v>0</v>
      </c>
      <c r="L54" s="50">
        <f>'RWB AD  DW TEMPLATE stats'!$BF$20</f>
        <v>0</v>
      </c>
      <c r="M54" s="50">
        <f>'RWB AD  DW TEMPLATE stats'!$BF$23</f>
        <v>0</v>
      </c>
      <c r="N54" s="50">
        <f>'RWB AD  DW TEMPLATE stats'!$BF$24</f>
        <v>0</v>
      </c>
      <c r="O54" s="50">
        <f>'RWB AD  DW TEMPLATE stats'!$BF$25</f>
        <v>0</v>
      </c>
      <c r="P54" s="50">
        <f>'RWB AD  DW TEMPLATE stats'!$BF$27</f>
        <v>0</v>
      </c>
      <c r="Q54" s="50">
        <f>'RWB AD  DW TEMPLATE stats'!$BF$28</f>
        <v>0</v>
      </c>
      <c r="R54" s="50">
        <f>'RWB AD  DW TEMPLATE stats'!$BF$29</f>
        <v>0</v>
      </c>
      <c r="S54" s="50">
        <f>'RWB AD  DW TEMPLATE stats'!$BF$31</f>
        <v>0</v>
      </c>
      <c r="T54" s="50">
        <f>'RWB AD  DW TEMPLATE stats'!$BF$32</f>
        <v>0</v>
      </c>
      <c r="U54" s="50" t="e">
        <f>'RWB AD  DW TEMPLATE stats'!#REF!</f>
        <v>#REF!</v>
      </c>
      <c r="V54" s="50">
        <f>'RWB AD  DW TEMPLATE stats'!$BF$41</f>
        <v>0</v>
      </c>
      <c r="W54" s="50" t="e">
        <f>'RWB AD  DW TEMPLATE stats'!#REF!</f>
        <v>#REF!</v>
      </c>
      <c r="X54" s="50" t="e">
        <f>'RWB AD  DW TEMPLATE stats'!#REF!</f>
        <v>#REF!</v>
      </c>
      <c r="Y54" s="50" t="e">
        <f>'RWB AD  DW TEMPLATE stats'!#REF!</f>
        <v>#REF!</v>
      </c>
      <c r="Z54" s="50" t="e">
        <f>'RWB AD  DW TEMPLATE stats'!#REF!</f>
        <v>#REF!</v>
      </c>
      <c r="AA54" s="50" t="e">
        <f>'RWB AD  DW TEMPLATE stats'!#REF!</f>
        <v>#REF!</v>
      </c>
      <c r="AB54" s="50" t="e">
        <f>'RWB AD  DW TEMPLATE stats'!#REF!</f>
        <v>#REF!</v>
      </c>
      <c r="AC54" s="50" t="e">
        <f>'RWB AD  DW TEMPLATE stats'!#REF!</f>
        <v>#REF!</v>
      </c>
      <c r="AD54" s="50">
        <f>'RWB AD  DW TEMPLATE stats'!$BF$42</f>
        <v>0</v>
      </c>
      <c r="AE54" s="50">
        <f>'RWB AD  DW TEMPLATE stats'!$BF$43</f>
        <v>0</v>
      </c>
      <c r="AF54" s="50" t="e">
        <f>'RWB AD  DW TEMPLATE stats'!#REF!</f>
        <v>#REF!</v>
      </c>
      <c r="AG54" s="50">
        <f>'RWB AD  DW TEMPLATE stats'!$BF$45</f>
        <v>0</v>
      </c>
      <c r="AH54" s="50">
        <f>'RWB AD  DW TEMPLATE stats'!$BF$46</f>
        <v>0</v>
      </c>
      <c r="AI54" s="50">
        <f>'RWB AD  DW TEMPLATE stats'!$BF$47</f>
        <v>0</v>
      </c>
      <c r="AJ54" s="50" t="e">
        <f>'RWB AD  DW TEMPLATE stats'!#REF!</f>
        <v>#REF!</v>
      </c>
      <c r="AK54" s="50" t="e">
        <f>'RWB AD  DW TEMPLATE stats'!#REF!</f>
        <v>#REF!</v>
      </c>
      <c r="AL54" s="50" t="e">
        <f>'RWB AD  DW TEMPLATE stats'!#REF!</f>
        <v>#REF!</v>
      </c>
      <c r="AM54" s="50" t="e">
        <f>'RWB AD  DW TEMPLATE stats'!#REF!</f>
        <v>#REF!</v>
      </c>
      <c r="AN54" s="50">
        <f>'RWB AD  DW TEMPLATE stats'!$BF$49</f>
        <v>0</v>
      </c>
      <c r="AO54" s="50">
        <f>'RWB AD  DW TEMPLATE stats'!$BF$50</f>
        <v>0</v>
      </c>
      <c r="AP54" s="50">
        <f>'RWB AD  DW TEMPLATE stats'!$BF$51</f>
        <v>0</v>
      </c>
      <c r="AQ54" s="50">
        <f>'RWB AD  DW TEMPLATE stats'!$BF$52</f>
        <v>0</v>
      </c>
      <c r="AR54" s="50">
        <f>'RWB AD  DW TEMPLATE stats'!$BF$54</f>
        <v>0</v>
      </c>
      <c r="AS54" s="50">
        <f>'RWB AD  DW TEMPLATE stats'!$BF$55</f>
        <v>0</v>
      </c>
    </row>
    <row r="55" spans="1:45" ht="11.25">
      <c r="A55" s="54">
        <f>'RWB AD DW SAMPLE'!A54</f>
        <v>53</v>
      </c>
      <c r="B55" s="49">
        <f>'RWB AD DW SAMPLE'!C54</f>
        <v>0</v>
      </c>
      <c r="C55" s="49">
        <f>'RWB AD DW SAMPLE'!D54</f>
        <v>0</v>
      </c>
      <c r="D55" s="53">
        <f>'RWB AD DW SAMPLE'!B54</f>
        <v>0</v>
      </c>
      <c r="E55" s="50">
        <f>'RWB AD  DW TEMPLATE stats'!$BG$14</f>
        <v>0</v>
      </c>
      <c r="F55" s="50" t="e">
        <f>'RWB AD  DW TEMPLATE stats'!#REF!</f>
        <v>#REF!</v>
      </c>
      <c r="G55" s="50">
        <f>'RWB AD  DW TEMPLATE stats'!$BG$15</f>
        <v>0</v>
      </c>
      <c r="H55" s="50">
        <f>'RWB AD  DW TEMPLATE stats'!$BG$16</f>
        <v>0</v>
      </c>
      <c r="I55" s="50">
        <f>'RWB AD  DW TEMPLATE stats'!$BG$17</f>
        <v>0</v>
      </c>
      <c r="J55" s="50">
        <f>'RWB AD  DW TEMPLATE stats'!$BG$18</f>
        <v>0</v>
      </c>
      <c r="K55" s="50">
        <f>'RWB AD  DW TEMPLATE stats'!BG$19</f>
        <v>0</v>
      </c>
      <c r="L55" s="50">
        <f>'RWB AD  DW TEMPLATE stats'!$BG$20</f>
        <v>0</v>
      </c>
      <c r="M55" s="50">
        <f>'RWB AD  DW TEMPLATE stats'!$BG$23</f>
        <v>0</v>
      </c>
      <c r="N55" s="50">
        <f>'RWB AD  DW TEMPLATE stats'!$BG$24</f>
        <v>0</v>
      </c>
      <c r="O55" s="50">
        <f>'RWB AD  DW TEMPLATE stats'!$BG$25</f>
        <v>0</v>
      </c>
      <c r="P55" s="50">
        <f>'RWB AD  DW TEMPLATE stats'!$BG$27</f>
        <v>0</v>
      </c>
      <c r="Q55" s="50">
        <f>'RWB AD  DW TEMPLATE stats'!$BG$28</f>
        <v>0</v>
      </c>
      <c r="R55" s="50">
        <f>'RWB AD  DW TEMPLATE stats'!$BG$29</f>
        <v>0</v>
      </c>
      <c r="S55" s="50">
        <f>'RWB AD  DW TEMPLATE stats'!$BG$31</f>
        <v>0</v>
      </c>
      <c r="T55" s="50">
        <f>'RWB AD  DW TEMPLATE stats'!$BG$32</f>
        <v>0</v>
      </c>
      <c r="U55" s="50" t="e">
        <f>'RWB AD  DW TEMPLATE stats'!#REF!</f>
        <v>#REF!</v>
      </c>
      <c r="V55" s="50">
        <f>'RWB AD  DW TEMPLATE stats'!$BG$41</f>
        <v>0</v>
      </c>
      <c r="W55" s="50" t="e">
        <f>'RWB AD  DW TEMPLATE stats'!#REF!</f>
        <v>#REF!</v>
      </c>
      <c r="X55" s="50" t="e">
        <f>'RWB AD  DW TEMPLATE stats'!#REF!</f>
        <v>#REF!</v>
      </c>
      <c r="Y55" s="50" t="e">
        <f>'RWB AD  DW TEMPLATE stats'!#REF!</f>
        <v>#REF!</v>
      </c>
      <c r="Z55" s="50" t="e">
        <f>'RWB AD  DW TEMPLATE stats'!#REF!</f>
        <v>#REF!</v>
      </c>
      <c r="AA55" s="50" t="e">
        <f>'RWB AD  DW TEMPLATE stats'!#REF!</f>
        <v>#REF!</v>
      </c>
      <c r="AB55" s="50" t="e">
        <f>'RWB AD  DW TEMPLATE stats'!#REF!</f>
        <v>#REF!</v>
      </c>
      <c r="AC55" s="50" t="e">
        <f>'RWB AD  DW TEMPLATE stats'!#REF!</f>
        <v>#REF!</v>
      </c>
      <c r="AD55" s="50">
        <f>'RWB AD  DW TEMPLATE stats'!$BG$42</f>
        <v>0</v>
      </c>
      <c r="AE55" s="50">
        <f>'RWB AD  DW TEMPLATE stats'!$BG$43</f>
        <v>0</v>
      </c>
      <c r="AF55" s="50" t="e">
        <f>'RWB AD  DW TEMPLATE stats'!#REF!</f>
        <v>#REF!</v>
      </c>
      <c r="AG55" s="50">
        <f>'RWB AD  DW TEMPLATE stats'!$BG$45</f>
        <v>0</v>
      </c>
      <c r="AH55" s="50">
        <f>'RWB AD  DW TEMPLATE stats'!$BG$46</f>
        <v>0</v>
      </c>
      <c r="AI55" s="50">
        <f>'RWB AD  DW TEMPLATE stats'!$BG$47</f>
        <v>0</v>
      </c>
      <c r="AJ55" s="50" t="e">
        <f>'RWB AD  DW TEMPLATE stats'!#REF!</f>
        <v>#REF!</v>
      </c>
      <c r="AK55" s="50" t="e">
        <f>'RWB AD  DW TEMPLATE stats'!#REF!</f>
        <v>#REF!</v>
      </c>
      <c r="AL55" s="50" t="e">
        <f>'RWB AD  DW TEMPLATE stats'!#REF!</f>
        <v>#REF!</v>
      </c>
      <c r="AM55" s="50" t="e">
        <f>'RWB AD  DW TEMPLATE stats'!#REF!</f>
        <v>#REF!</v>
      </c>
      <c r="AN55" s="50">
        <f>'RWB AD  DW TEMPLATE stats'!$BG$49</f>
        <v>0</v>
      </c>
      <c r="AO55" s="50">
        <f>'RWB AD  DW TEMPLATE stats'!$BG$50</f>
        <v>0</v>
      </c>
      <c r="AP55" s="50">
        <f>'RWB AD  DW TEMPLATE stats'!$BG$51</f>
        <v>0</v>
      </c>
      <c r="AQ55" s="50">
        <f>'RWB AD  DW TEMPLATE stats'!$BG$52</f>
        <v>0</v>
      </c>
      <c r="AR55" s="50">
        <f>'RWB AD  DW TEMPLATE stats'!$BG$54</f>
        <v>0</v>
      </c>
      <c r="AS55" s="50">
        <f>'RWB AD  DW TEMPLATE stats'!$BG$55</f>
        <v>0</v>
      </c>
    </row>
    <row r="56" spans="1:45" ht="11.25">
      <c r="A56" s="54">
        <f>'RWB AD DW SAMPLE'!A55</f>
        <v>54</v>
      </c>
      <c r="B56" s="49">
        <f>'RWB AD DW SAMPLE'!C55</f>
        <v>0</v>
      </c>
      <c r="C56" s="49">
        <f>'RWB AD DW SAMPLE'!D55</f>
        <v>0</v>
      </c>
      <c r="D56" s="53">
        <f>'RWB AD DW SAMPLE'!B55</f>
        <v>0</v>
      </c>
      <c r="E56" s="50">
        <f>'RWB AD  DW TEMPLATE stats'!$BH$14</f>
        <v>0</v>
      </c>
      <c r="F56" s="50" t="e">
        <f>'RWB AD  DW TEMPLATE stats'!#REF!</f>
        <v>#REF!</v>
      </c>
      <c r="G56" s="50">
        <f>'RWB AD  DW TEMPLATE stats'!$BH$15</f>
        <v>0</v>
      </c>
      <c r="H56" s="50">
        <f>'RWB AD  DW TEMPLATE stats'!$BH$16</f>
        <v>0</v>
      </c>
      <c r="I56" s="50">
        <f>'RWB AD  DW TEMPLATE stats'!$BH$17</f>
        <v>0</v>
      </c>
      <c r="J56" s="50">
        <f>'RWB AD  DW TEMPLATE stats'!$BH$18</f>
        <v>0</v>
      </c>
      <c r="K56" s="50">
        <f>'RWB AD  DW TEMPLATE stats'!BH$19</f>
        <v>0</v>
      </c>
      <c r="L56" s="50">
        <f>'RWB AD  DW TEMPLATE stats'!$BH$20</f>
        <v>0</v>
      </c>
      <c r="M56" s="50">
        <f>'RWB AD  DW TEMPLATE stats'!$BH$23</f>
        <v>0</v>
      </c>
      <c r="N56" s="50">
        <f>'RWB AD  DW TEMPLATE stats'!$BH$24</f>
        <v>0</v>
      </c>
      <c r="O56" s="50">
        <f>'RWB AD  DW TEMPLATE stats'!$BH$25</f>
        <v>0</v>
      </c>
      <c r="P56" s="50">
        <f>'RWB AD  DW TEMPLATE stats'!$BH$27</f>
        <v>0</v>
      </c>
      <c r="Q56" s="50">
        <f>'RWB AD  DW TEMPLATE stats'!$BH$28</f>
        <v>0</v>
      </c>
      <c r="R56" s="50">
        <f>'RWB AD  DW TEMPLATE stats'!$BH$29</f>
        <v>0</v>
      </c>
      <c r="S56" s="50">
        <f>'RWB AD  DW TEMPLATE stats'!$BH$31</f>
        <v>0</v>
      </c>
      <c r="T56" s="50">
        <f>'RWB AD  DW TEMPLATE stats'!$BH$32</f>
        <v>0</v>
      </c>
      <c r="U56" s="50" t="e">
        <f>'RWB AD  DW TEMPLATE stats'!#REF!</f>
        <v>#REF!</v>
      </c>
      <c r="V56" s="50">
        <f>'RWB AD  DW TEMPLATE stats'!$BH$41</f>
        <v>0</v>
      </c>
      <c r="W56" s="50" t="e">
        <f>'RWB AD  DW TEMPLATE stats'!#REF!</f>
        <v>#REF!</v>
      </c>
      <c r="X56" s="50" t="e">
        <f>'RWB AD  DW TEMPLATE stats'!#REF!</f>
        <v>#REF!</v>
      </c>
      <c r="Y56" s="50" t="e">
        <f>'RWB AD  DW TEMPLATE stats'!#REF!</f>
        <v>#REF!</v>
      </c>
      <c r="Z56" s="50" t="e">
        <f>'RWB AD  DW TEMPLATE stats'!#REF!</f>
        <v>#REF!</v>
      </c>
      <c r="AA56" s="50" t="e">
        <f>'RWB AD  DW TEMPLATE stats'!#REF!</f>
        <v>#REF!</v>
      </c>
      <c r="AB56" s="50" t="e">
        <f>'RWB AD  DW TEMPLATE stats'!#REF!</f>
        <v>#REF!</v>
      </c>
      <c r="AC56" s="50" t="e">
        <f>'RWB AD  DW TEMPLATE stats'!#REF!</f>
        <v>#REF!</v>
      </c>
      <c r="AD56" s="50">
        <f>'RWB AD  DW TEMPLATE stats'!$BH$42</f>
        <v>0</v>
      </c>
      <c r="AE56" s="50">
        <f>'RWB AD  DW TEMPLATE stats'!$BH$43</f>
        <v>0</v>
      </c>
      <c r="AF56" s="50" t="e">
        <f>'RWB AD  DW TEMPLATE stats'!#REF!</f>
        <v>#REF!</v>
      </c>
      <c r="AG56" s="50">
        <f>'RWB AD  DW TEMPLATE stats'!$BH$45</f>
        <v>0</v>
      </c>
      <c r="AH56" s="50">
        <f>'RWB AD  DW TEMPLATE stats'!$BH$46</f>
        <v>0</v>
      </c>
      <c r="AI56" s="50">
        <f>'RWB AD  DW TEMPLATE stats'!$BH$47</f>
        <v>0</v>
      </c>
      <c r="AJ56" s="50" t="e">
        <f>'RWB AD  DW TEMPLATE stats'!#REF!</f>
        <v>#REF!</v>
      </c>
      <c r="AK56" s="50" t="e">
        <f>'RWB AD  DW TEMPLATE stats'!#REF!</f>
        <v>#REF!</v>
      </c>
      <c r="AL56" s="50" t="e">
        <f>'RWB AD  DW TEMPLATE stats'!#REF!</f>
        <v>#REF!</v>
      </c>
      <c r="AM56" s="50" t="e">
        <f>'RWB AD  DW TEMPLATE stats'!#REF!</f>
        <v>#REF!</v>
      </c>
      <c r="AN56" s="50">
        <f>'RWB AD  DW TEMPLATE stats'!$BH$49</f>
        <v>0</v>
      </c>
      <c r="AO56" s="50">
        <f>'RWB AD  DW TEMPLATE stats'!$BH$50</f>
        <v>0</v>
      </c>
      <c r="AP56" s="50">
        <f>'RWB AD  DW TEMPLATE stats'!$BH$51</f>
        <v>0</v>
      </c>
      <c r="AQ56" s="50">
        <f>'RWB AD  DW TEMPLATE stats'!$BH$52</f>
        <v>0</v>
      </c>
      <c r="AR56" s="50">
        <f>'RWB AD  DW TEMPLATE stats'!$BH$54</f>
        <v>0</v>
      </c>
      <c r="AS56" s="50">
        <f>'RWB AD  DW TEMPLATE stats'!$BH$55</f>
        <v>0</v>
      </c>
    </row>
    <row r="57" spans="1:45" ht="11.25">
      <c r="A57" s="54">
        <f>'RWB AD DW SAMPLE'!A56</f>
        <v>55</v>
      </c>
      <c r="B57" s="49">
        <f>'RWB AD DW SAMPLE'!C56</f>
        <v>0</v>
      </c>
      <c r="C57" s="49">
        <f>'RWB AD DW SAMPLE'!D56</f>
        <v>0</v>
      </c>
      <c r="D57" s="53">
        <f>'RWB AD DW SAMPLE'!B56</f>
        <v>0</v>
      </c>
      <c r="E57" s="50">
        <f>'RWB AD  DW TEMPLATE stats'!$BI$14</f>
        <v>0</v>
      </c>
      <c r="F57" s="50" t="e">
        <f>'RWB AD  DW TEMPLATE stats'!#REF!</f>
        <v>#REF!</v>
      </c>
      <c r="G57" s="50">
        <f>'RWB AD  DW TEMPLATE stats'!$BI$15</f>
        <v>0</v>
      </c>
      <c r="H57" s="50">
        <f>'RWB AD  DW TEMPLATE stats'!$BI$16</f>
        <v>0</v>
      </c>
      <c r="I57" s="50">
        <f>'RWB AD  DW TEMPLATE stats'!$BI$17</f>
        <v>0</v>
      </c>
      <c r="J57" s="50">
        <f>'RWB AD  DW TEMPLATE stats'!$BI$18</f>
        <v>0</v>
      </c>
      <c r="K57" s="50">
        <f>'RWB AD  DW TEMPLATE stats'!BI$19</f>
        <v>0</v>
      </c>
      <c r="L57" s="50">
        <f>'RWB AD  DW TEMPLATE stats'!$BI$20</f>
        <v>0</v>
      </c>
      <c r="M57" s="50">
        <f>'RWB AD  DW TEMPLATE stats'!$BI$23</f>
        <v>0</v>
      </c>
      <c r="N57" s="50">
        <f>'RWB AD  DW TEMPLATE stats'!$BI$24</f>
        <v>0</v>
      </c>
      <c r="O57" s="50">
        <f>'RWB AD  DW TEMPLATE stats'!$BI$25</f>
        <v>0</v>
      </c>
      <c r="P57" s="50">
        <f>'RWB AD  DW TEMPLATE stats'!$BI$27</f>
        <v>0</v>
      </c>
      <c r="Q57" s="50">
        <f>'RWB AD  DW TEMPLATE stats'!$BI$28</f>
        <v>0</v>
      </c>
      <c r="R57" s="50">
        <f>'RWB AD  DW TEMPLATE stats'!$BI$29</f>
        <v>0</v>
      </c>
      <c r="S57" s="50">
        <f>'RWB AD  DW TEMPLATE stats'!$BI$31</f>
        <v>0</v>
      </c>
      <c r="T57" s="50">
        <f>'RWB AD  DW TEMPLATE stats'!$BI$32</f>
        <v>0</v>
      </c>
      <c r="U57" s="50" t="e">
        <f>'RWB AD  DW TEMPLATE stats'!#REF!</f>
        <v>#REF!</v>
      </c>
      <c r="V57" s="50">
        <f>'RWB AD  DW TEMPLATE stats'!$BI$41</f>
        <v>0</v>
      </c>
      <c r="W57" s="50" t="e">
        <f>'RWB AD  DW TEMPLATE stats'!#REF!</f>
        <v>#REF!</v>
      </c>
      <c r="X57" s="50" t="e">
        <f>'RWB AD  DW TEMPLATE stats'!#REF!</f>
        <v>#REF!</v>
      </c>
      <c r="Y57" s="50" t="e">
        <f>'RWB AD  DW TEMPLATE stats'!#REF!</f>
        <v>#REF!</v>
      </c>
      <c r="Z57" s="50" t="e">
        <f>'RWB AD  DW TEMPLATE stats'!#REF!</f>
        <v>#REF!</v>
      </c>
      <c r="AA57" s="50" t="e">
        <f>'RWB AD  DW TEMPLATE stats'!#REF!</f>
        <v>#REF!</v>
      </c>
      <c r="AB57" s="50" t="e">
        <f>'RWB AD  DW TEMPLATE stats'!#REF!</f>
        <v>#REF!</v>
      </c>
      <c r="AC57" s="50" t="e">
        <f>'RWB AD  DW TEMPLATE stats'!#REF!</f>
        <v>#REF!</v>
      </c>
      <c r="AD57" s="50">
        <f>'RWB AD  DW TEMPLATE stats'!$BI$42</f>
        <v>0</v>
      </c>
      <c r="AE57" s="50">
        <f>'RWB AD  DW TEMPLATE stats'!$BI$43</f>
        <v>0</v>
      </c>
      <c r="AF57" s="50" t="e">
        <f>'RWB AD  DW TEMPLATE stats'!#REF!</f>
        <v>#REF!</v>
      </c>
      <c r="AG57" s="50">
        <f>'RWB AD  DW TEMPLATE stats'!$BI$45</f>
        <v>0</v>
      </c>
      <c r="AH57" s="50">
        <f>'RWB AD  DW TEMPLATE stats'!$BI$46</f>
        <v>0</v>
      </c>
      <c r="AI57" s="50">
        <f>'RWB AD  DW TEMPLATE stats'!$BI$47</f>
        <v>0</v>
      </c>
      <c r="AJ57" s="50" t="e">
        <f>'RWB AD  DW TEMPLATE stats'!#REF!</f>
        <v>#REF!</v>
      </c>
      <c r="AK57" s="50" t="e">
        <f>'RWB AD  DW TEMPLATE stats'!#REF!</f>
        <v>#REF!</v>
      </c>
      <c r="AL57" s="50" t="e">
        <f>'RWB AD  DW TEMPLATE stats'!#REF!</f>
        <v>#REF!</v>
      </c>
      <c r="AM57" s="50" t="e">
        <f>'RWB AD  DW TEMPLATE stats'!#REF!</f>
        <v>#REF!</v>
      </c>
      <c r="AN57" s="50">
        <f>'RWB AD  DW TEMPLATE stats'!$BI$49</f>
        <v>0</v>
      </c>
      <c r="AO57" s="50">
        <f>'RWB AD  DW TEMPLATE stats'!$BI$50</f>
        <v>0</v>
      </c>
      <c r="AP57" s="50">
        <f>'RWB AD  DW TEMPLATE stats'!$BI$51</f>
        <v>0</v>
      </c>
      <c r="AQ57" s="50">
        <f>'RWB AD  DW TEMPLATE stats'!$BI$52</f>
        <v>0</v>
      </c>
      <c r="AR57" s="50">
        <f>'RWB AD  DW TEMPLATE stats'!$BI$54</f>
        <v>0</v>
      </c>
      <c r="AS57" s="50">
        <f>'RWB AD  DW TEMPLATE stats'!$BI$55</f>
        <v>0</v>
      </c>
    </row>
    <row r="58" spans="1:45" ht="11.25">
      <c r="A58" s="54">
        <f>'RWB AD DW SAMPLE'!A57</f>
        <v>56</v>
      </c>
      <c r="B58" s="49">
        <f>'RWB AD DW SAMPLE'!C57</f>
        <v>0</v>
      </c>
      <c r="C58" s="49">
        <f>'RWB AD DW SAMPLE'!D57</f>
        <v>0</v>
      </c>
      <c r="D58" s="53">
        <f>'RWB AD DW SAMPLE'!B57</f>
        <v>0</v>
      </c>
      <c r="E58" s="50">
        <f>'RWB AD  DW TEMPLATE stats'!$BJ$14</f>
        <v>0</v>
      </c>
      <c r="F58" s="50" t="e">
        <f>'RWB AD  DW TEMPLATE stats'!#REF!</f>
        <v>#REF!</v>
      </c>
      <c r="G58" s="50">
        <f>'RWB AD  DW TEMPLATE stats'!$BJ$15</f>
        <v>0</v>
      </c>
      <c r="H58" s="50">
        <f>'RWB AD  DW TEMPLATE stats'!$BJ$16</f>
        <v>0</v>
      </c>
      <c r="I58" s="50">
        <f>'RWB AD  DW TEMPLATE stats'!$BJ$17</f>
        <v>0</v>
      </c>
      <c r="J58" s="50">
        <f>'RWB AD  DW TEMPLATE stats'!$BJ$18</f>
        <v>0</v>
      </c>
      <c r="K58" s="50">
        <f>'RWB AD  DW TEMPLATE stats'!BJ$19</f>
        <v>0</v>
      </c>
      <c r="L58" s="50">
        <f>'RWB AD  DW TEMPLATE stats'!$BJ$20</f>
        <v>0</v>
      </c>
      <c r="M58" s="50">
        <f>'RWB AD  DW TEMPLATE stats'!$BJ$23</f>
        <v>0</v>
      </c>
      <c r="N58" s="50">
        <f>'RWB AD  DW TEMPLATE stats'!$BJ$24</f>
        <v>0</v>
      </c>
      <c r="O58" s="50">
        <f>'RWB AD  DW TEMPLATE stats'!$BJ$25</f>
        <v>0</v>
      </c>
      <c r="P58" s="50">
        <f>'RWB AD  DW TEMPLATE stats'!$BJ$27</f>
        <v>0</v>
      </c>
      <c r="Q58" s="50">
        <f>'RWB AD  DW TEMPLATE stats'!$BJ$28</f>
        <v>0</v>
      </c>
      <c r="R58" s="50">
        <f>'RWB AD  DW TEMPLATE stats'!$BJ$29</f>
        <v>0</v>
      </c>
      <c r="S58" s="50">
        <f>'RWB AD  DW TEMPLATE stats'!$BJ$31</f>
        <v>0</v>
      </c>
      <c r="T58" s="50">
        <f>'RWB AD  DW TEMPLATE stats'!$BJ$32</f>
        <v>0</v>
      </c>
      <c r="U58" s="50" t="e">
        <f>'RWB AD  DW TEMPLATE stats'!#REF!</f>
        <v>#REF!</v>
      </c>
      <c r="V58" s="50">
        <f>'RWB AD  DW TEMPLATE stats'!$BJ$41</f>
        <v>0</v>
      </c>
      <c r="W58" s="50" t="e">
        <f>'RWB AD  DW TEMPLATE stats'!#REF!</f>
        <v>#REF!</v>
      </c>
      <c r="X58" s="50" t="e">
        <f>'RWB AD  DW TEMPLATE stats'!#REF!</f>
        <v>#REF!</v>
      </c>
      <c r="Y58" s="50" t="e">
        <f>'RWB AD  DW TEMPLATE stats'!#REF!</f>
        <v>#REF!</v>
      </c>
      <c r="Z58" s="50" t="e">
        <f>'RWB AD  DW TEMPLATE stats'!#REF!</f>
        <v>#REF!</v>
      </c>
      <c r="AA58" s="50" t="e">
        <f>'RWB AD  DW TEMPLATE stats'!#REF!</f>
        <v>#REF!</v>
      </c>
      <c r="AB58" s="50" t="e">
        <f>'RWB AD  DW TEMPLATE stats'!#REF!</f>
        <v>#REF!</v>
      </c>
      <c r="AC58" s="50" t="e">
        <f>'RWB AD  DW TEMPLATE stats'!#REF!</f>
        <v>#REF!</v>
      </c>
      <c r="AD58" s="50">
        <f>'RWB AD  DW TEMPLATE stats'!$BJ$42</f>
        <v>0</v>
      </c>
      <c r="AE58" s="50">
        <f>'RWB AD  DW TEMPLATE stats'!$BJ$43</f>
        <v>0</v>
      </c>
      <c r="AF58" s="50" t="e">
        <f>'RWB AD  DW TEMPLATE stats'!#REF!</f>
        <v>#REF!</v>
      </c>
      <c r="AG58" s="50">
        <f>'RWB AD  DW TEMPLATE stats'!$BJ$45</f>
        <v>0</v>
      </c>
      <c r="AH58" s="50">
        <f>'RWB AD  DW TEMPLATE stats'!$BJ$46</f>
        <v>0</v>
      </c>
      <c r="AI58" s="50">
        <f>'RWB AD  DW TEMPLATE stats'!$BJ$47</f>
        <v>0</v>
      </c>
      <c r="AJ58" s="50" t="e">
        <f>'RWB AD  DW TEMPLATE stats'!#REF!</f>
        <v>#REF!</v>
      </c>
      <c r="AK58" s="50" t="e">
        <f>'RWB AD  DW TEMPLATE stats'!#REF!</f>
        <v>#REF!</v>
      </c>
      <c r="AL58" s="50" t="e">
        <f>'RWB AD  DW TEMPLATE stats'!#REF!</f>
        <v>#REF!</v>
      </c>
      <c r="AM58" s="50" t="e">
        <f>'RWB AD  DW TEMPLATE stats'!#REF!</f>
        <v>#REF!</v>
      </c>
      <c r="AN58" s="50">
        <f>'RWB AD  DW TEMPLATE stats'!$BJ$49</f>
        <v>0</v>
      </c>
      <c r="AO58" s="50">
        <f>'RWB AD  DW TEMPLATE stats'!$BJ$50</f>
        <v>0</v>
      </c>
      <c r="AP58" s="50">
        <f>'RWB AD  DW TEMPLATE stats'!$BJ$51</f>
        <v>0</v>
      </c>
      <c r="AQ58" s="50">
        <f>'RWB AD  DW TEMPLATE stats'!$BJ$52</f>
        <v>0</v>
      </c>
      <c r="AR58" s="50">
        <f>'RWB AD  DW TEMPLATE stats'!$BJ$54</f>
        <v>0</v>
      </c>
      <c r="AS58" s="50">
        <f>'RWB AD  DW TEMPLATE stats'!$BJ$55</f>
        <v>0</v>
      </c>
    </row>
    <row r="59" spans="1:45" ht="11.25">
      <c r="A59" s="54">
        <f>'RWB AD DW SAMPLE'!A58</f>
        <v>57</v>
      </c>
      <c r="B59" s="49">
        <f>'RWB AD DW SAMPLE'!C58</f>
        <v>0</v>
      </c>
      <c r="C59" s="49">
        <f>'RWB AD DW SAMPLE'!D58</f>
        <v>0</v>
      </c>
      <c r="D59" s="53">
        <f>'RWB AD DW SAMPLE'!B58</f>
        <v>0</v>
      </c>
      <c r="E59" s="50">
        <f>'RWB AD  DW TEMPLATE stats'!$BK$14</f>
        <v>0</v>
      </c>
      <c r="F59" s="50" t="e">
        <f>'RWB AD  DW TEMPLATE stats'!#REF!</f>
        <v>#REF!</v>
      </c>
      <c r="G59" s="50">
        <f>'RWB AD  DW TEMPLATE stats'!$BK$15</f>
        <v>0</v>
      </c>
      <c r="H59" s="50">
        <f>'RWB AD  DW TEMPLATE stats'!$BK$16</f>
        <v>0</v>
      </c>
      <c r="I59" s="50">
        <f>'RWB AD  DW TEMPLATE stats'!$BK$17</f>
        <v>0</v>
      </c>
      <c r="J59" s="50">
        <f>'RWB AD  DW TEMPLATE stats'!$BK$18</f>
        <v>0</v>
      </c>
      <c r="K59" s="50">
        <f>'RWB AD  DW TEMPLATE stats'!BK$19</f>
        <v>0</v>
      </c>
      <c r="L59" s="50">
        <f>'RWB AD  DW TEMPLATE stats'!$BK$20</f>
        <v>0</v>
      </c>
      <c r="M59" s="50">
        <f>'RWB AD  DW TEMPLATE stats'!$BK$23</f>
        <v>0</v>
      </c>
      <c r="N59" s="50">
        <f>'RWB AD  DW TEMPLATE stats'!$BK$24</f>
        <v>0</v>
      </c>
      <c r="O59" s="50">
        <f>'RWB AD  DW TEMPLATE stats'!$BK$25</f>
        <v>0</v>
      </c>
      <c r="P59" s="50">
        <f>'RWB AD  DW TEMPLATE stats'!$BK$27</f>
        <v>0</v>
      </c>
      <c r="Q59" s="50">
        <f>'RWB AD  DW TEMPLATE stats'!$BK$28</f>
        <v>0</v>
      </c>
      <c r="R59" s="50">
        <f>'RWB AD  DW TEMPLATE stats'!$BK$29</f>
        <v>0</v>
      </c>
      <c r="S59" s="50">
        <f>'RWB AD  DW TEMPLATE stats'!$BK$31</f>
        <v>0</v>
      </c>
      <c r="T59" s="50">
        <f>'RWB AD  DW TEMPLATE stats'!$BK$32</f>
        <v>0</v>
      </c>
      <c r="U59" s="50" t="e">
        <f>'RWB AD  DW TEMPLATE stats'!#REF!</f>
        <v>#REF!</v>
      </c>
      <c r="V59" s="50">
        <f>'RWB AD  DW TEMPLATE stats'!$BK$41</f>
        <v>0</v>
      </c>
      <c r="W59" s="50" t="e">
        <f>'RWB AD  DW TEMPLATE stats'!#REF!</f>
        <v>#REF!</v>
      </c>
      <c r="X59" s="50" t="e">
        <f>'RWB AD  DW TEMPLATE stats'!#REF!</f>
        <v>#REF!</v>
      </c>
      <c r="Y59" s="50" t="e">
        <f>'RWB AD  DW TEMPLATE stats'!#REF!</f>
        <v>#REF!</v>
      </c>
      <c r="Z59" s="50" t="e">
        <f>'RWB AD  DW TEMPLATE stats'!#REF!</f>
        <v>#REF!</v>
      </c>
      <c r="AA59" s="50" t="e">
        <f>'RWB AD  DW TEMPLATE stats'!#REF!</f>
        <v>#REF!</v>
      </c>
      <c r="AB59" s="50" t="e">
        <f>'RWB AD  DW TEMPLATE stats'!#REF!</f>
        <v>#REF!</v>
      </c>
      <c r="AC59" s="50" t="e">
        <f>'RWB AD  DW TEMPLATE stats'!#REF!</f>
        <v>#REF!</v>
      </c>
      <c r="AD59" s="50">
        <f>'RWB AD  DW TEMPLATE stats'!$BK$42</f>
        <v>0</v>
      </c>
      <c r="AE59" s="50">
        <f>'RWB AD  DW TEMPLATE stats'!$BK$43</f>
        <v>0</v>
      </c>
      <c r="AF59" s="50" t="e">
        <f>'RWB AD  DW TEMPLATE stats'!#REF!</f>
        <v>#REF!</v>
      </c>
      <c r="AG59" s="50">
        <f>'RWB AD  DW TEMPLATE stats'!$BK$45</f>
        <v>0</v>
      </c>
      <c r="AH59" s="50">
        <f>'RWB AD  DW TEMPLATE stats'!$BK$46</f>
        <v>0</v>
      </c>
      <c r="AI59" s="50">
        <f>'RWB AD  DW TEMPLATE stats'!$BK$47</f>
        <v>0</v>
      </c>
      <c r="AJ59" s="50" t="e">
        <f>'RWB AD  DW TEMPLATE stats'!#REF!</f>
        <v>#REF!</v>
      </c>
      <c r="AK59" s="50" t="e">
        <f>'RWB AD  DW TEMPLATE stats'!#REF!</f>
        <v>#REF!</v>
      </c>
      <c r="AL59" s="50" t="e">
        <f>'RWB AD  DW TEMPLATE stats'!#REF!</f>
        <v>#REF!</v>
      </c>
      <c r="AM59" s="50" t="e">
        <f>'RWB AD  DW TEMPLATE stats'!#REF!</f>
        <v>#REF!</v>
      </c>
      <c r="AN59" s="50">
        <f>'RWB AD  DW TEMPLATE stats'!$BK$49</f>
        <v>0</v>
      </c>
      <c r="AO59" s="50">
        <f>'RWB AD  DW TEMPLATE stats'!$BK$50</f>
        <v>0</v>
      </c>
      <c r="AP59" s="50">
        <f>'RWB AD  DW TEMPLATE stats'!$BK$51</f>
        <v>0</v>
      </c>
      <c r="AQ59" s="50">
        <f>'RWB AD  DW TEMPLATE stats'!$BK$52</f>
        <v>0</v>
      </c>
      <c r="AR59" s="50">
        <f>'RWB AD  DW TEMPLATE stats'!$BK$54</f>
        <v>0</v>
      </c>
      <c r="AS59" s="50">
        <f>'RWB AD  DW TEMPLATE stats'!$BK$55</f>
        <v>0</v>
      </c>
    </row>
    <row r="60" spans="1:45" ht="11.25">
      <c r="A60" s="54">
        <f>'RWB AD DW SAMPLE'!A59</f>
        <v>58</v>
      </c>
      <c r="B60" s="49">
        <f>'RWB AD DW SAMPLE'!C59</f>
        <v>0</v>
      </c>
      <c r="C60" s="49">
        <f>'RWB AD DW SAMPLE'!D59</f>
        <v>0</v>
      </c>
      <c r="D60" s="53">
        <f>'RWB AD DW SAMPLE'!B59</f>
        <v>0</v>
      </c>
      <c r="E60" s="50">
        <f>'RWB AD  DW TEMPLATE stats'!$BL$14</f>
        <v>0</v>
      </c>
      <c r="F60" s="50" t="e">
        <f>'RWB AD  DW TEMPLATE stats'!#REF!</f>
        <v>#REF!</v>
      </c>
      <c r="G60" s="50">
        <f>'RWB AD  DW TEMPLATE stats'!$BL$15</f>
        <v>0</v>
      </c>
      <c r="H60" s="50">
        <f>'RWB AD  DW TEMPLATE stats'!$BL$16</f>
        <v>0</v>
      </c>
      <c r="I60" s="50">
        <f>'RWB AD  DW TEMPLATE stats'!$BL$17</f>
        <v>0</v>
      </c>
      <c r="J60" s="50">
        <f>'RWB AD  DW TEMPLATE stats'!$BL$18</f>
        <v>0</v>
      </c>
      <c r="K60" s="50">
        <f>'RWB AD  DW TEMPLATE stats'!BL$19</f>
        <v>0</v>
      </c>
      <c r="L60" s="50">
        <f>'RWB AD  DW TEMPLATE stats'!$BL$20</f>
        <v>0</v>
      </c>
      <c r="M60" s="50">
        <f>'RWB AD  DW TEMPLATE stats'!$BL$23</f>
        <v>0</v>
      </c>
      <c r="N60" s="50">
        <f>'RWB AD  DW TEMPLATE stats'!$BL$24</f>
        <v>0</v>
      </c>
      <c r="O60" s="50">
        <f>'RWB AD  DW TEMPLATE stats'!$BL$25</f>
        <v>0</v>
      </c>
      <c r="P60" s="50">
        <f>'RWB AD  DW TEMPLATE stats'!$BL$27</f>
        <v>0</v>
      </c>
      <c r="Q60" s="50">
        <f>'RWB AD  DW TEMPLATE stats'!$BL$28</f>
        <v>0</v>
      </c>
      <c r="R60" s="50">
        <f>'RWB AD  DW TEMPLATE stats'!$BL$29</f>
        <v>0</v>
      </c>
      <c r="S60" s="50">
        <f>'RWB AD  DW TEMPLATE stats'!$BL$31</f>
        <v>0</v>
      </c>
      <c r="T60" s="50">
        <f>'RWB AD  DW TEMPLATE stats'!$BL$32</f>
        <v>0</v>
      </c>
      <c r="U60" s="50" t="e">
        <f>'RWB AD  DW TEMPLATE stats'!#REF!</f>
        <v>#REF!</v>
      </c>
      <c r="V60" s="50">
        <f>'RWB AD  DW TEMPLATE stats'!$BL$41</f>
        <v>0</v>
      </c>
      <c r="W60" s="50" t="e">
        <f>'RWB AD  DW TEMPLATE stats'!#REF!</f>
        <v>#REF!</v>
      </c>
      <c r="X60" s="50" t="e">
        <f>'RWB AD  DW TEMPLATE stats'!#REF!</f>
        <v>#REF!</v>
      </c>
      <c r="Y60" s="50" t="e">
        <f>'RWB AD  DW TEMPLATE stats'!#REF!</f>
        <v>#REF!</v>
      </c>
      <c r="Z60" s="50" t="e">
        <f>'RWB AD  DW TEMPLATE stats'!#REF!</f>
        <v>#REF!</v>
      </c>
      <c r="AA60" s="50" t="e">
        <f>'RWB AD  DW TEMPLATE stats'!#REF!</f>
        <v>#REF!</v>
      </c>
      <c r="AB60" s="50" t="e">
        <f>'RWB AD  DW TEMPLATE stats'!#REF!</f>
        <v>#REF!</v>
      </c>
      <c r="AC60" s="50" t="e">
        <f>'RWB AD  DW TEMPLATE stats'!#REF!</f>
        <v>#REF!</v>
      </c>
      <c r="AD60" s="50">
        <f>'RWB AD  DW TEMPLATE stats'!$BL$42</f>
        <v>0</v>
      </c>
      <c r="AE60" s="50">
        <f>'RWB AD  DW TEMPLATE stats'!$BL$43</f>
        <v>0</v>
      </c>
      <c r="AF60" s="50" t="e">
        <f>'RWB AD  DW TEMPLATE stats'!#REF!</f>
        <v>#REF!</v>
      </c>
      <c r="AG60" s="50">
        <f>'RWB AD  DW TEMPLATE stats'!$BL$45</f>
        <v>0</v>
      </c>
      <c r="AH60" s="50">
        <f>'RWB AD  DW TEMPLATE stats'!$BL$46</f>
        <v>0</v>
      </c>
      <c r="AI60" s="50">
        <f>'RWB AD  DW TEMPLATE stats'!$BL$47</f>
        <v>0</v>
      </c>
      <c r="AJ60" s="50" t="e">
        <f>'RWB AD  DW TEMPLATE stats'!#REF!</f>
        <v>#REF!</v>
      </c>
      <c r="AK60" s="50" t="e">
        <f>'RWB AD  DW TEMPLATE stats'!#REF!</f>
        <v>#REF!</v>
      </c>
      <c r="AL60" s="50" t="e">
        <f>'RWB AD  DW TEMPLATE stats'!#REF!</f>
        <v>#REF!</v>
      </c>
      <c r="AM60" s="50" t="e">
        <f>'RWB AD  DW TEMPLATE stats'!#REF!</f>
        <v>#REF!</v>
      </c>
      <c r="AN60" s="50">
        <f>'RWB AD  DW TEMPLATE stats'!$BL$49</f>
        <v>0</v>
      </c>
      <c r="AO60" s="50">
        <f>'RWB AD  DW TEMPLATE stats'!$BL$50</f>
        <v>0</v>
      </c>
      <c r="AP60" s="50">
        <f>'RWB AD  DW TEMPLATE stats'!$BL$51</f>
        <v>0</v>
      </c>
      <c r="AQ60" s="50">
        <f>'RWB AD  DW TEMPLATE stats'!$BL$52</f>
        <v>0</v>
      </c>
      <c r="AR60" s="50">
        <f>'RWB AD  DW TEMPLATE stats'!$BL$54</f>
        <v>0</v>
      </c>
      <c r="AS60" s="50">
        <f>'RWB AD  DW TEMPLATE stats'!$BL$55</f>
        <v>0</v>
      </c>
    </row>
    <row r="61" spans="1:45" ht="11.25">
      <c r="A61" s="54">
        <f>'RWB AD DW SAMPLE'!A60</f>
        <v>59</v>
      </c>
      <c r="B61" s="49">
        <f>'RWB AD DW SAMPLE'!C60</f>
        <v>0</v>
      </c>
      <c r="C61" s="49">
        <f>'RWB AD DW SAMPLE'!D60</f>
        <v>0</v>
      </c>
      <c r="D61" s="53">
        <f>'RWB AD DW SAMPLE'!B60</f>
        <v>0</v>
      </c>
      <c r="E61" s="50">
        <f>'RWB AD  DW TEMPLATE stats'!$BM$14</f>
        <v>0</v>
      </c>
      <c r="F61" s="50" t="e">
        <f>'RWB AD  DW TEMPLATE stats'!#REF!</f>
        <v>#REF!</v>
      </c>
      <c r="G61" s="50">
        <f>'RWB AD  DW TEMPLATE stats'!$BM$15</f>
        <v>0</v>
      </c>
      <c r="H61" s="50">
        <f>'RWB AD  DW TEMPLATE stats'!$BM$16</f>
        <v>0</v>
      </c>
      <c r="I61" s="50">
        <f>'RWB AD  DW TEMPLATE stats'!$BM$17</f>
        <v>0</v>
      </c>
      <c r="J61" s="50">
        <f>'RWB AD  DW TEMPLATE stats'!$BM$18</f>
        <v>0</v>
      </c>
      <c r="K61" s="50">
        <f>'RWB AD  DW TEMPLATE stats'!BM$19</f>
        <v>0</v>
      </c>
      <c r="L61" s="50">
        <f>'RWB AD  DW TEMPLATE stats'!$BM$20</f>
        <v>0</v>
      </c>
      <c r="M61" s="50">
        <f>'RWB AD  DW TEMPLATE stats'!$BM$23</f>
        <v>0</v>
      </c>
      <c r="N61" s="50">
        <f>'RWB AD  DW TEMPLATE stats'!$BM$24</f>
        <v>0</v>
      </c>
      <c r="O61" s="50">
        <f>'RWB AD  DW TEMPLATE stats'!$BM$25</f>
        <v>0</v>
      </c>
      <c r="P61" s="50">
        <f>'RWB AD  DW TEMPLATE stats'!$BM$27</f>
        <v>0</v>
      </c>
      <c r="Q61" s="50">
        <f>'RWB AD  DW TEMPLATE stats'!$BM$28</f>
        <v>0</v>
      </c>
      <c r="R61" s="50">
        <f>'RWB AD  DW TEMPLATE stats'!$BM$29</f>
        <v>0</v>
      </c>
      <c r="S61" s="50">
        <f>'RWB AD  DW TEMPLATE stats'!$BM$31</f>
        <v>0</v>
      </c>
      <c r="T61" s="50">
        <f>'RWB AD  DW TEMPLATE stats'!$BM$32</f>
        <v>0</v>
      </c>
      <c r="U61" s="50" t="e">
        <f>'RWB AD  DW TEMPLATE stats'!#REF!</f>
        <v>#REF!</v>
      </c>
      <c r="V61" s="50">
        <f>'RWB AD  DW TEMPLATE stats'!$BM$41</f>
        <v>0</v>
      </c>
      <c r="W61" s="50" t="e">
        <f>'RWB AD  DW TEMPLATE stats'!#REF!</f>
        <v>#REF!</v>
      </c>
      <c r="X61" s="50" t="e">
        <f>'RWB AD  DW TEMPLATE stats'!#REF!</f>
        <v>#REF!</v>
      </c>
      <c r="Y61" s="50" t="e">
        <f>'RWB AD  DW TEMPLATE stats'!#REF!</f>
        <v>#REF!</v>
      </c>
      <c r="Z61" s="50" t="e">
        <f>'RWB AD  DW TEMPLATE stats'!#REF!</f>
        <v>#REF!</v>
      </c>
      <c r="AA61" s="50" t="e">
        <f>'RWB AD  DW TEMPLATE stats'!#REF!</f>
        <v>#REF!</v>
      </c>
      <c r="AB61" s="50" t="e">
        <f>'RWB AD  DW TEMPLATE stats'!#REF!</f>
        <v>#REF!</v>
      </c>
      <c r="AC61" s="50" t="e">
        <f>'RWB AD  DW TEMPLATE stats'!#REF!</f>
        <v>#REF!</v>
      </c>
      <c r="AD61" s="50">
        <f>'RWB AD  DW TEMPLATE stats'!$BM$42</f>
        <v>0</v>
      </c>
      <c r="AE61" s="50">
        <f>'RWB AD  DW TEMPLATE stats'!$BM$43</f>
        <v>0</v>
      </c>
      <c r="AF61" s="50" t="e">
        <f>'RWB AD  DW TEMPLATE stats'!#REF!</f>
        <v>#REF!</v>
      </c>
      <c r="AG61" s="50">
        <f>'RWB AD  DW TEMPLATE stats'!$BM$45</f>
        <v>0</v>
      </c>
      <c r="AH61" s="50">
        <f>'RWB AD  DW TEMPLATE stats'!$BM$46</f>
        <v>0</v>
      </c>
      <c r="AI61" s="50">
        <f>'RWB AD  DW TEMPLATE stats'!$BM$47</f>
        <v>0</v>
      </c>
      <c r="AJ61" s="50" t="e">
        <f>'RWB AD  DW TEMPLATE stats'!#REF!</f>
        <v>#REF!</v>
      </c>
      <c r="AK61" s="50" t="e">
        <f>'RWB AD  DW TEMPLATE stats'!#REF!</f>
        <v>#REF!</v>
      </c>
      <c r="AL61" s="50" t="e">
        <f>'RWB AD  DW TEMPLATE stats'!#REF!</f>
        <v>#REF!</v>
      </c>
      <c r="AM61" s="50" t="e">
        <f>'RWB AD  DW TEMPLATE stats'!#REF!</f>
        <v>#REF!</v>
      </c>
      <c r="AN61" s="50">
        <f>'RWB AD  DW TEMPLATE stats'!$BM$49</f>
        <v>0</v>
      </c>
      <c r="AO61" s="50">
        <f>'RWB AD  DW TEMPLATE stats'!$BM$50</f>
        <v>0</v>
      </c>
      <c r="AP61" s="50">
        <f>'RWB AD  DW TEMPLATE stats'!$BM$51</f>
        <v>0</v>
      </c>
      <c r="AQ61" s="50">
        <f>'RWB AD  DW TEMPLATE stats'!$BM$52</f>
        <v>0</v>
      </c>
      <c r="AR61" s="50">
        <f>'RWB AD  DW TEMPLATE stats'!$BM$54</f>
        <v>0</v>
      </c>
      <c r="AS61" s="50">
        <f>'RWB AD  DW TEMPLATE stats'!$BM$55</f>
        <v>0</v>
      </c>
    </row>
    <row r="62" spans="1:45" ht="11.25">
      <c r="A62" s="54">
        <f>'RWB AD DW SAMPLE'!A61</f>
        <v>60</v>
      </c>
      <c r="B62" s="49">
        <f>'RWB AD DW SAMPLE'!C61</f>
        <v>0</v>
      </c>
      <c r="C62" s="49">
        <f>'RWB AD DW SAMPLE'!D61</f>
        <v>0</v>
      </c>
      <c r="D62" s="53">
        <f>'RWB AD DW SAMPLE'!B61</f>
        <v>0</v>
      </c>
      <c r="E62" s="50">
        <f>'RWB AD  DW TEMPLATE stats'!$BN$14</f>
        <v>0</v>
      </c>
      <c r="F62" s="50" t="e">
        <f>'RWB AD  DW TEMPLATE stats'!#REF!</f>
        <v>#REF!</v>
      </c>
      <c r="G62" s="50">
        <f>'RWB AD  DW TEMPLATE stats'!$BN$15</f>
        <v>0</v>
      </c>
      <c r="H62" s="50">
        <f>'RWB AD  DW TEMPLATE stats'!$BN$16</f>
        <v>0</v>
      </c>
      <c r="I62" s="50">
        <f>'RWB AD  DW TEMPLATE stats'!$BN$17</f>
        <v>0</v>
      </c>
      <c r="J62" s="50">
        <f>'RWB AD  DW TEMPLATE stats'!$BN$18</f>
        <v>0</v>
      </c>
      <c r="K62" s="50">
        <f>'RWB AD  DW TEMPLATE stats'!BN$19</f>
        <v>0</v>
      </c>
      <c r="L62" s="50">
        <f>'RWB AD  DW TEMPLATE stats'!$BN$20</f>
        <v>0</v>
      </c>
      <c r="M62" s="50">
        <f>'RWB AD  DW TEMPLATE stats'!$BN$23</f>
        <v>0</v>
      </c>
      <c r="N62" s="50">
        <f>'RWB AD  DW TEMPLATE stats'!$BN$24</f>
        <v>0</v>
      </c>
      <c r="O62" s="50">
        <f>'RWB AD  DW TEMPLATE stats'!$BN$25</f>
        <v>0</v>
      </c>
      <c r="P62" s="50">
        <f>'RWB AD  DW TEMPLATE stats'!$BN$27</f>
        <v>0</v>
      </c>
      <c r="Q62" s="50">
        <f>'RWB AD  DW TEMPLATE stats'!$BN$28</f>
        <v>0</v>
      </c>
      <c r="R62" s="50">
        <f>'RWB AD  DW TEMPLATE stats'!$BN$29</f>
        <v>0</v>
      </c>
      <c r="S62" s="50">
        <f>'RWB AD  DW TEMPLATE stats'!$BN$31</f>
        <v>0</v>
      </c>
      <c r="T62" s="50">
        <f>'RWB AD  DW TEMPLATE stats'!$BN$32</f>
        <v>0</v>
      </c>
      <c r="U62" s="50" t="e">
        <f>'RWB AD  DW TEMPLATE stats'!#REF!</f>
        <v>#REF!</v>
      </c>
      <c r="V62" s="50">
        <f>'RWB AD  DW TEMPLATE stats'!$BN$41</f>
        <v>0</v>
      </c>
      <c r="W62" s="50" t="e">
        <f>'RWB AD  DW TEMPLATE stats'!#REF!</f>
        <v>#REF!</v>
      </c>
      <c r="X62" s="50" t="e">
        <f>'RWB AD  DW TEMPLATE stats'!#REF!</f>
        <v>#REF!</v>
      </c>
      <c r="Y62" s="50" t="e">
        <f>'RWB AD  DW TEMPLATE stats'!#REF!</f>
        <v>#REF!</v>
      </c>
      <c r="Z62" s="50" t="e">
        <f>'RWB AD  DW TEMPLATE stats'!#REF!</f>
        <v>#REF!</v>
      </c>
      <c r="AA62" s="50" t="e">
        <f>'RWB AD  DW TEMPLATE stats'!#REF!</f>
        <v>#REF!</v>
      </c>
      <c r="AB62" s="50" t="e">
        <f>'RWB AD  DW TEMPLATE stats'!#REF!</f>
        <v>#REF!</v>
      </c>
      <c r="AC62" s="50" t="e">
        <f>'RWB AD  DW TEMPLATE stats'!#REF!</f>
        <v>#REF!</v>
      </c>
      <c r="AD62" s="50">
        <f>'RWB AD  DW TEMPLATE stats'!$BN$42</f>
        <v>0</v>
      </c>
      <c r="AE62" s="50">
        <f>'RWB AD  DW TEMPLATE stats'!$BN$43</f>
        <v>0</v>
      </c>
      <c r="AF62" s="50" t="e">
        <f>'RWB AD  DW TEMPLATE stats'!#REF!</f>
        <v>#REF!</v>
      </c>
      <c r="AG62" s="50">
        <f>'RWB AD  DW TEMPLATE stats'!$BN$45</f>
        <v>0</v>
      </c>
      <c r="AH62" s="50">
        <f>'RWB AD  DW TEMPLATE stats'!$BN$46</f>
        <v>0</v>
      </c>
      <c r="AI62" s="50">
        <f>'RWB AD  DW TEMPLATE stats'!$BN$47</f>
        <v>0</v>
      </c>
      <c r="AJ62" s="50" t="e">
        <f>'RWB AD  DW TEMPLATE stats'!#REF!</f>
        <v>#REF!</v>
      </c>
      <c r="AK62" s="50" t="e">
        <f>'RWB AD  DW TEMPLATE stats'!#REF!</f>
        <v>#REF!</v>
      </c>
      <c r="AL62" s="50" t="e">
        <f>'RWB AD  DW TEMPLATE stats'!#REF!</f>
        <v>#REF!</v>
      </c>
      <c r="AM62" s="50" t="e">
        <f>'RWB AD  DW TEMPLATE stats'!#REF!</f>
        <v>#REF!</v>
      </c>
      <c r="AN62" s="50">
        <f>'RWB AD  DW TEMPLATE stats'!$BN$49</f>
        <v>0</v>
      </c>
      <c r="AO62" s="50">
        <f>'RWB AD  DW TEMPLATE stats'!$BN$50</f>
        <v>0</v>
      </c>
      <c r="AP62" s="50">
        <f>'RWB AD  DW TEMPLATE stats'!$BN$51</f>
        <v>0</v>
      </c>
      <c r="AQ62" s="50">
        <f>'RWB AD  DW TEMPLATE stats'!$BN$52</f>
        <v>0</v>
      </c>
      <c r="AR62" s="50">
        <f>'RWB AD  DW TEMPLATE stats'!$BN$54</f>
        <v>0</v>
      </c>
      <c r="AS62" s="50">
        <f>'RWB AD  DW TEMPLATE stats'!$BN$55</f>
        <v>0</v>
      </c>
    </row>
    <row r="63" spans="1:45" ht="11.25">
      <c r="A63" s="54">
        <f>'RWB AD DW SAMPLE'!A62</f>
        <v>61</v>
      </c>
      <c r="B63" s="49">
        <f>'RWB AD DW SAMPLE'!C62</f>
        <v>0</v>
      </c>
      <c r="C63" s="49">
        <f>'RWB AD DW SAMPLE'!D62</f>
        <v>0</v>
      </c>
      <c r="D63" s="53">
        <f>'RWB AD DW SAMPLE'!B62</f>
        <v>0</v>
      </c>
      <c r="E63" s="50">
        <f>'RWB AD  DW TEMPLATE stats'!$BO$14</f>
        <v>0</v>
      </c>
      <c r="F63" s="50" t="e">
        <f>'RWB AD  DW TEMPLATE stats'!#REF!</f>
        <v>#REF!</v>
      </c>
      <c r="G63" s="50">
        <f>'RWB AD  DW TEMPLATE stats'!$BO$15</f>
        <v>0</v>
      </c>
      <c r="H63" s="50">
        <f>'RWB AD  DW TEMPLATE stats'!$BO$16</f>
        <v>0</v>
      </c>
      <c r="I63" s="50">
        <f>'RWB AD  DW TEMPLATE stats'!$BO$17</f>
        <v>0</v>
      </c>
      <c r="J63" s="50">
        <f>'RWB AD  DW TEMPLATE stats'!$BO$18</f>
        <v>0</v>
      </c>
      <c r="K63" s="50">
        <f>'RWB AD  DW TEMPLATE stats'!BO$19</f>
        <v>0</v>
      </c>
      <c r="L63" s="50">
        <f>'RWB AD  DW TEMPLATE stats'!$BO$20</f>
        <v>0</v>
      </c>
      <c r="M63" s="50">
        <f>'RWB AD  DW TEMPLATE stats'!$BO$23</f>
        <v>0</v>
      </c>
      <c r="N63" s="50">
        <f>'RWB AD  DW TEMPLATE stats'!$BO$24</f>
        <v>0</v>
      </c>
      <c r="O63" s="50">
        <f>'RWB AD  DW TEMPLATE stats'!$BO$25</f>
        <v>0</v>
      </c>
      <c r="P63" s="50">
        <f>'RWB AD  DW TEMPLATE stats'!$BO$27</f>
        <v>0</v>
      </c>
      <c r="Q63" s="50">
        <f>'RWB AD  DW TEMPLATE stats'!$BO$28</f>
        <v>0</v>
      </c>
      <c r="R63" s="50">
        <f>'RWB AD  DW TEMPLATE stats'!$BO$29</f>
        <v>0</v>
      </c>
      <c r="S63" s="50">
        <f>'RWB AD  DW TEMPLATE stats'!$BO$31</f>
        <v>0</v>
      </c>
      <c r="T63" s="50">
        <f>'RWB AD  DW TEMPLATE stats'!$BO$32</f>
        <v>0</v>
      </c>
      <c r="U63" s="50" t="e">
        <f>'RWB AD  DW TEMPLATE stats'!#REF!</f>
        <v>#REF!</v>
      </c>
      <c r="V63" s="50">
        <f>'RWB AD  DW TEMPLATE stats'!$BO$41</f>
        <v>0</v>
      </c>
      <c r="W63" s="50" t="e">
        <f>'RWB AD  DW TEMPLATE stats'!#REF!</f>
        <v>#REF!</v>
      </c>
      <c r="X63" s="50" t="e">
        <f>'RWB AD  DW TEMPLATE stats'!#REF!</f>
        <v>#REF!</v>
      </c>
      <c r="Y63" s="50" t="e">
        <f>'RWB AD  DW TEMPLATE stats'!#REF!</f>
        <v>#REF!</v>
      </c>
      <c r="Z63" s="50" t="e">
        <f>'RWB AD  DW TEMPLATE stats'!#REF!</f>
        <v>#REF!</v>
      </c>
      <c r="AA63" s="50" t="e">
        <f>'RWB AD  DW TEMPLATE stats'!#REF!</f>
        <v>#REF!</v>
      </c>
      <c r="AB63" s="50" t="e">
        <f>'RWB AD  DW TEMPLATE stats'!#REF!</f>
        <v>#REF!</v>
      </c>
      <c r="AC63" s="50" t="e">
        <f>'RWB AD  DW TEMPLATE stats'!#REF!</f>
        <v>#REF!</v>
      </c>
      <c r="AD63" s="50">
        <f>'RWB AD  DW TEMPLATE stats'!$BO$42</f>
        <v>0</v>
      </c>
      <c r="AE63" s="50">
        <f>'RWB AD  DW TEMPLATE stats'!$BO$43</f>
        <v>0</v>
      </c>
      <c r="AF63" s="50" t="e">
        <f>'RWB AD  DW TEMPLATE stats'!#REF!</f>
        <v>#REF!</v>
      </c>
      <c r="AG63" s="50">
        <f>'RWB AD  DW TEMPLATE stats'!$BO$45</f>
        <v>0</v>
      </c>
      <c r="AH63" s="50">
        <f>'RWB AD  DW TEMPLATE stats'!$BO$46</f>
        <v>0</v>
      </c>
      <c r="AI63" s="50">
        <f>'RWB AD  DW TEMPLATE stats'!$BO$47</f>
        <v>0</v>
      </c>
      <c r="AJ63" s="50" t="e">
        <f>'RWB AD  DW TEMPLATE stats'!#REF!</f>
        <v>#REF!</v>
      </c>
      <c r="AK63" s="50" t="e">
        <f>'RWB AD  DW TEMPLATE stats'!#REF!</f>
        <v>#REF!</v>
      </c>
      <c r="AL63" s="50" t="e">
        <f>'RWB AD  DW TEMPLATE stats'!#REF!</f>
        <v>#REF!</v>
      </c>
      <c r="AM63" s="50" t="e">
        <f>'RWB AD  DW TEMPLATE stats'!#REF!</f>
        <v>#REF!</v>
      </c>
      <c r="AN63" s="50">
        <f>'RWB AD  DW TEMPLATE stats'!$BO$49</f>
        <v>0</v>
      </c>
      <c r="AO63" s="50">
        <f>'RWB AD  DW TEMPLATE stats'!$BO$50</f>
        <v>0</v>
      </c>
      <c r="AP63" s="50">
        <f>'RWB AD  DW TEMPLATE stats'!$BO$51</f>
        <v>0</v>
      </c>
      <c r="AQ63" s="50">
        <f>'RWB AD  DW TEMPLATE stats'!$BO$52</f>
        <v>0</v>
      </c>
      <c r="AR63" s="50">
        <f>'RWB AD  DW TEMPLATE stats'!$BO$54</f>
        <v>0</v>
      </c>
      <c r="AS63" s="50">
        <f>'RWB AD  DW TEMPLATE stats'!$BO$55</f>
        <v>0</v>
      </c>
    </row>
    <row r="64" spans="1:45" ht="11.25">
      <c r="A64" s="54">
        <f>'RWB AD DW SAMPLE'!A63</f>
        <v>62</v>
      </c>
      <c r="B64" s="49">
        <f>'RWB AD DW SAMPLE'!C63</f>
        <v>0</v>
      </c>
      <c r="C64" s="49">
        <f>'RWB AD DW SAMPLE'!D63</f>
        <v>0</v>
      </c>
      <c r="D64" s="53">
        <f>'RWB AD DW SAMPLE'!B63</f>
        <v>0</v>
      </c>
      <c r="E64" s="50">
        <f>'RWB AD  DW TEMPLATE stats'!$BP$14</f>
        <v>0</v>
      </c>
      <c r="F64" s="50" t="e">
        <f>'RWB AD  DW TEMPLATE stats'!#REF!</f>
        <v>#REF!</v>
      </c>
      <c r="G64" s="50">
        <f>'RWB AD  DW TEMPLATE stats'!$BP$15</f>
        <v>0</v>
      </c>
      <c r="H64" s="50">
        <f>'RWB AD  DW TEMPLATE stats'!$BP$16</f>
        <v>0</v>
      </c>
      <c r="I64" s="50">
        <f>'RWB AD  DW TEMPLATE stats'!$BP$17</f>
        <v>0</v>
      </c>
      <c r="J64" s="50">
        <f>'RWB AD  DW TEMPLATE stats'!$BP$18</f>
        <v>0</v>
      </c>
      <c r="K64" s="50">
        <f>'RWB AD  DW TEMPLATE stats'!BP$19</f>
        <v>0</v>
      </c>
      <c r="L64" s="50">
        <f>'RWB AD  DW TEMPLATE stats'!$BP$20</f>
        <v>0</v>
      </c>
      <c r="M64" s="50">
        <f>'RWB AD  DW TEMPLATE stats'!$BP$23</f>
        <v>0</v>
      </c>
      <c r="N64" s="50">
        <f>'RWB AD  DW TEMPLATE stats'!$BP$24</f>
        <v>0</v>
      </c>
      <c r="O64" s="50">
        <f>'RWB AD  DW TEMPLATE stats'!$BP$25</f>
        <v>0</v>
      </c>
      <c r="P64" s="50">
        <f>'RWB AD  DW TEMPLATE stats'!$BP$27</f>
        <v>0</v>
      </c>
      <c r="Q64" s="50">
        <f>'RWB AD  DW TEMPLATE stats'!$BP$28</f>
        <v>0</v>
      </c>
      <c r="R64" s="50">
        <f>'RWB AD  DW TEMPLATE stats'!$BP$29</f>
        <v>0</v>
      </c>
      <c r="S64" s="50">
        <f>'RWB AD  DW TEMPLATE stats'!$BP$31</f>
        <v>0</v>
      </c>
      <c r="T64" s="50">
        <f>'RWB AD  DW TEMPLATE stats'!$BP$32</f>
        <v>0</v>
      </c>
      <c r="U64" s="50" t="e">
        <f>'RWB AD  DW TEMPLATE stats'!#REF!</f>
        <v>#REF!</v>
      </c>
      <c r="V64" s="50">
        <f>'RWB AD  DW TEMPLATE stats'!$BP$41</f>
        <v>0</v>
      </c>
      <c r="W64" s="50" t="e">
        <f>'RWB AD  DW TEMPLATE stats'!#REF!</f>
        <v>#REF!</v>
      </c>
      <c r="X64" s="50" t="e">
        <f>'RWB AD  DW TEMPLATE stats'!#REF!</f>
        <v>#REF!</v>
      </c>
      <c r="Y64" s="50" t="e">
        <f>'RWB AD  DW TEMPLATE stats'!#REF!</f>
        <v>#REF!</v>
      </c>
      <c r="Z64" s="50" t="e">
        <f>'RWB AD  DW TEMPLATE stats'!#REF!</f>
        <v>#REF!</v>
      </c>
      <c r="AA64" s="50" t="e">
        <f>'RWB AD  DW TEMPLATE stats'!#REF!</f>
        <v>#REF!</v>
      </c>
      <c r="AB64" s="50" t="e">
        <f>'RWB AD  DW TEMPLATE stats'!#REF!</f>
        <v>#REF!</v>
      </c>
      <c r="AC64" s="50" t="e">
        <f>'RWB AD  DW TEMPLATE stats'!#REF!</f>
        <v>#REF!</v>
      </c>
      <c r="AD64" s="50">
        <f>'RWB AD  DW TEMPLATE stats'!$BP$42</f>
        <v>0</v>
      </c>
      <c r="AE64" s="50">
        <f>'RWB AD  DW TEMPLATE stats'!$BP$43</f>
        <v>0</v>
      </c>
      <c r="AF64" s="50" t="e">
        <f>'RWB AD  DW TEMPLATE stats'!#REF!</f>
        <v>#REF!</v>
      </c>
      <c r="AG64" s="50">
        <f>'RWB AD  DW TEMPLATE stats'!$BP$45</f>
        <v>0</v>
      </c>
      <c r="AH64" s="50">
        <f>'RWB AD  DW TEMPLATE stats'!$BP$46</f>
        <v>0</v>
      </c>
      <c r="AI64" s="50">
        <f>'RWB AD  DW TEMPLATE stats'!$BP$47</f>
        <v>0</v>
      </c>
      <c r="AJ64" s="50" t="e">
        <f>'RWB AD  DW TEMPLATE stats'!#REF!</f>
        <v>#REF!</v>
      </c>
      <c r="AK64" s="50" t="e">
        <f>'RWB AD  DW TEMPLATE stats'!#REF!</f>
        <v>#REF!</v>
      </c>
      <c r="AL64" s="50" t="e">
        <f>'RWB AD  DW TEMPLATE stats'!#REF!</f>
        <v>#REF!</v>
      </c>
      <c r="AM64" s="50" t="e">
        <f>'RWB AD  DW TEMPLATE stats'!#REF!</f>
        <v>#REF!</v>
      </c>
      <c r="AN64" s="50">
        <f>'RWB AD  DW TEMPLATE stats'!$BP$49</f>
        <v>0</v>
      </c>
      <c r="AO64" s="50">
        <f>'RWB AD  DW TEMPLATE stats'!$BP$50</f>
        <v>0</v>
      </c>
      <c r="AP64" s="50">
        <f>'RWB AD  DW TEMPLATE stats'!$BP$51</f>
        <v>0</v>
      </c>
      <c r="AQ64" s="50">
        <f>'RWB AD  DW TEMPLATE stats'!$BP$52</f>
        <v>0</v>
      </c>
      <c r="AR64" s="50">
        <f>'RWB AD  DW TEMPLATE stats'!$BP$54</f>
        <v>0</v>
      </c>
      <c r="AS64" s="50">
        <f>'RWB AD  DW TEMPLATE stats'!$BP$55</f>
        <v>0</v>
      </c>
    </row>
    <row r="65" spans="1:45" ht="11.25">
      <c r="A65" s="54">
        <f>'RWB AD DW SAMPLE'!A64</f>
        <v>63</v>
      </c>
      <c r="B65" s="49">
        <f>'RWB AD DW SAMPLE'!C64</f>
        <v>0</v>
      </c>
      <c r="C65" s="49">
        <f>'RWB AD DW SAMPLE'!D64</f>
        <v>0</v>
      </c>
      <c r="D65" s="53">
        <f>'RWB AD DW SAMPLE'!B64</f>
        <v>0</v>
      </c>
      <c r="E65" s="50">
        <f>'RWB AD  DW TEMPLATE stats'!$BQ$14</f>
        <v>0</v>
      </c>
      <c r="F65" s="50" t="e">
        <f>'RWB AD  DW TEMPLATE stats'!#REF!</f>
        <v>#REF!</v>
      </c>
      <c r="G65" s="50">
        <f>'RWB AD  DW TEMPLATE stats'!$BQ$15</f>
        <v>0</v>
      </c>
      <c r="H65" s="50">
        <f>'RWB AD  DW TEMPLATE stats'!$BQ$16</f>
        <v>0</v>
      </c>
      <c r="I65" s="50">
        <f>'RWB AD  DW TEMPLATE stats'!$BQ$17</f>
        <v>0</v>
      </c>
      <c r="J65" s="50">
        <f>'RWB AD  DW TEMPLATE stats'!$BQ$18</f>
        <v>0</v>
      </c>
      <c r="K65" s="50">
        <f>'RWB AD  DW TEMPLATE stats'!BQ$19</f>
        <v>0</v>
      </c>
      <c r="L65" s="50">
        <f>'RWB AD  DW TEMPLATE stats'!$BQ$20</f>
        <v>0</v>
      </c>
      <c r="M65" s="50">
        <f>'RWB AD  DW TEMPLATE stats'!$BQ$23</f>
        <v>0</v>
      </c>
      <c r="N65" s="50">
        <f>'RWB AD  DW TEMPLATE stats'!$BQ$24</f>
        <v>0</v>
      </c>
      <c r="O65" s="50">
        <f>'RWB AD  DW TEMPLATE stats'!$BQ$25</f>
        <v>0</v>
      </c>
      <c r="P65" s="50">
        <f>'RWB AD  DW TEMPLATE stats'!$BQ$27</f>
        <v>0</v>
      </c>
      <c r="Q65" s="50">
        <f>'RWB AD  DW TEMPLATE stats'!$BQ$28</f>
        <v>0</v>
      </c>
      <c r="R65" s="50">
        <f>'RWB AD  DW TEMPLATE stats'!$BQ$29</f>
        <v>0</v>
      </c>
      <c r="S65" s="50">
        <f>'RWB AD  DW TEMPLATE stats'!$BQ$31</f>
        <v>0</v>
      </c>
      <c r="T65" s="50">
        <f>'RWB AD  DW TEMPLATE stats'!$BQ$32</f>
        <v>0</v>
      </c>
      <c r="U65" s="50" t="e">
        <f>'RWB AD  DW TEMPLATE stats'!#REF!</f>
        <v>#REF!</v>
      </c>
      <c r="V65" s="50">
        <f>'RWB AD  DW TEMPLATE stats'!$BQ$41</f>
        <v>0</v>
      </c>
      <c r="W65" s="50" t="e">
        <f>'RWB AD  DW TEMPLATE stats'!#REF!</f>
        <v>#REF!</v>
      </c>
      <c r="X65" s="50" t="e">
        <f>'RWB AD  DW TEMPLATE stats'!#REF!</f>
        <v>#REF!</v>
      </c>
      <c r="Y65" s="50" t="e">
        <f>'RWB AD  DW TEMPLATE stats'!#REF!</f>
        <v>#REF!</v>
      </c>
      <c r="Z65" s="50" t="e">
        <f>'RWB AD  DW TEMPLATE stats'!#REF!</f>
        <v>#REF!</v>
      </c>
      <c r="AA65" s="50" t="e">
        <f>'RWB AD  DW TEMPLATE stats'!#REF!</f>
        <v>#REF!</v>
      </c>
      <c r="AB65" s="50" t="e">
        <f>'RWB AD  DW TEMPLATE stats'!#REF!</f>
        <v>#REF!</v>
      </c>
      <c r="AC65" s="50" t="e">
        <f>'RWB AD  DW TEMPLATE stats'!#REF!</f>
        <v>#REF!</v>
      </c>
      <c r="AD65" s="50">
        <f>'RWB AD  DW TEMPLATE stats'!$BQ$42</f>
        <v>0</v>
      </c>
      <c r="AE65" s="50">
        <f>'RWB AD  DW TEMPLATE stats'!$BQ$43</f>
        <v>0</v>
      </c>
      <c r="AF65" s="50" t="e">
        <f>'RWB AD  DW TEMPLATE stats'!#REF!</f>
        <v>#REF!</v>
      </c>
      <c r="AG65" s="50">
        <f>'RWB AD  DW TEMPLATE stats'!$BQ$45</f>
        <v>0</v>
      </c>
      <c r="AH65" s="50">
        <f>'RWB AD  DW TEMPLATE stats'!$BQ$46</f>
        <v>0</v>
      </c>
      <c r="AI65" s="50">
        <f>'RWB AD  DW TEMPLATE stats'!$BQ$47</f>
        <v>0</v>
      </c>
      <c r="AJ65" s="50" t="e">
        <f>'RWB AD  DW TEMPLATE stats'!#REF!</f>
        <v>#REF!</v>
      </c>
      <c r="AK65" s="50" t="e">
        <f>'RWB AD  DW TEMPLATE stats'!#REF!</f>
        <v>#REF!</v>
      </c>
      <c r="AL65" s="50" t="e">
        <f>'RWB AD  DW TEMPLATE stats'!#REF!</f>
        <v>#REF!</v>
      </c>
      <c r="AM65" s="50" t="e">
        <f>'RWB AD  DW TEMPLATE stats'!#REF!</f>
        <v>#REF!</v>
      </c>
      <c r="AN65" s="50">
        <f>'RWB AD  DW TEMPLATE stats'!$BQ$49</f>
        <v>0</v>
      </c>
      <c r="AO65" s="50">
        <f>'RWB AD  DW TEMPLATE stats'!$BQ$50</f>
        <v>0</v>
      </c>
      <c r="AP65" s="50">
        <f>'RWB AD  DW TEMPLATE stats'!$BQ$51</f>
        <v>0</v>
      </c>
      <c r="AQ65" s="50">
        <f>'RWB AD  DW TEMPLATE stats'!$BQ$52</f>
        <v>0</v>
      </c>
      <c r="AR65" s="50">
        <f>'RWB AD  DW TEMPLATE stats'!$BQ$54</f>
        <v>0</v>
      </c>
      <c r="AS65" s="50">
        <f>'RWB AD  DW TEMPLATE stats'!$BQ$55</f>
        <v>0</v>
      </c>
    </row>
    <row r="66" spans="1:45" ht="11.25">
      <c r="A66" s="54">
        <f>'RWB AD DW SAMPLE'!A65</f>
        <v>64</v>
      </c>
      <c r="B66" s="49">
        <f>'RWB AD DW SAMPLE'!C65</f>
        <v>0</v>
      </c>
      <c r="C66" s="49">
        <f>'RWB AD DW SAMPLE'!D65</f>
        <v>0</v>
      </c>
      <c r="D66" s="53">
        <f>'RWB AD DW SAMPLE'!B65</f>
        <v>0</v>
      </c>
      <c r="E66" s="50">
        <f>'RWB AD  DW TEMPLATE stats'!$BR$14</f>
        <v>0</v>
      </c>
      <c r="F66" s="50" t="e">
        <f>'RWB AD  DW TEMPLATE stats'!#REF!</f>
        <v>#REF!</v>
      </c>
      <c r="G66" s="50">
        <f>'RWB AD  DW TEMPLATE stats'!$BR$15</f>
        <v>0</v>
      </c>
      <c r="H66" s="50">
        <f>'RWB AD  DW TEMPLATE stats'!$BR$16</f>
        <v>0</v>
      </c>
      <c r="I66" s="50">
        <f>'RWB AD  DW TEMPLATE stats'!$BR$17</f>
        <v>0</v>
      </c>
      <c r="J66" s="50">
        <f>'RWB AD  DW TEMPLATE stats'!$BR$18</f>
        <v>0</v>
      </c>
      <c r="K66" s="50">
        <f>'RWB AD  DW TEMPLATE stats'!BR$19</f>
        <v>0</v>
      </c>
      <c r="L66" s="50">
        <f>'RWB AD  DW TEMPLATE stats'!$BR$20</f>
        <v>0</v>
      </c>
      <c r="M66" s="50">
        <f>'RWB AD  DW TEMPLATE stats'!$BR$23</f>
        <v>0</v>
      </c>
      <c r="N66" s="50">
        <f>'RWB AD  DW TEMPLATE stats'!$BR$24</f>
        <v>0</v>
      </c>
      <c r="O66" s="50">
        <f>'RWB AD  DW TEMPLATE stats'!$BR$25</f>
        <v>0</v>
      </c>
      <c r="P66" s="50">
        <f>'RWB AD  DW TEMPLATE stats'!$BR$27</f>
        <v>0</v>
      </c>
      <c r="Q66" s="50">
        <f>'RWB AD  DW TEMPLATE stats'!$BR$28</f>
        <v>0</v>
      </c>
      <c r="R66" s="50">
        <f>'RWB AD  DW TEMPLATE stats'!$BR$29</f>
        <v>0</v>
      </c>
      <c r="S66" s="50">
        <f>'RWB AD  DW TEMPLATE stats'!$BR$31</f>
        <v>0</v>
      </c>
      <c r="T66" s="50">
        <f>'RWB AD  DW TEMPLATE stats'!$BR$32</f>
        <v>0</v>
      </c>
      <c r="U66" s="50" t="e">
        <f>'RWB AD  DW TEMPLATE stats'!#REF!</f>
        <v>#REF!</v>
      </c>
      <c r="V66" s="50">
        <f>'RWB AD  DW TEMPLATE stats'!$BR$41</f>
        <v>0</v>
      </c>
      <c r="W66" s="50" t="e">
        <f>'RWB AD  DW TEMPLATE stats'!#REF!</f>
        <v>#REF!</v>
      </c>
      <c r="X66" s="50" t="e">
        <f>'RWB AD  DW TEMPLATE stats'!#REF!</f>
        <v>#REF!</v>
      </c>
      <c r="Y66" s="50" t="e">
        <f>'RWB AD  DW TEMPLATE stats'!#REF!</f>
        <v>#REF!</v>
      </c>
      <c r="Z66" s="50" t="e">
        <f>'RWB AD  DW TEMPLATE stats'!#REF!</f>
        <v>#REF!</v>
      </c>
      <c r="AA66" s="50" t="e">
        <f>'RWB AD  DW TEMPLATE stats'!#REF!</f>
        <v>#REF!</v>
      </c>
      <c r="AB66" s="50" t="e">
        <f>'RWB AD  DW TEMPLATE stats'!#REF!</f>
        <v>#REF!</v>
      </c>
      <c r="AC66" s="50" t="e">
        <f>'RWB AD  DW TEMPLATE stats'!#REF!</f>
        <v>#REF!</v>
      </c>
      <c r="AD66" s="50">
        <f>'RWB AD  DW TEMPLATE stats'!$BR$42</f>
        <v>0</v>
      </c>
      <c r="AE66" s="50">
        <f>'RWB AD  DW TEMPLATE stats'!$BR$43</f>
        <v>0</v>
      </c>
      <c r="AF66" s="50" t="e">
        <f>'RWB AD  DW TEMPLATE stats'!#REF!</f>
        <v>#REF!</v>
      </c>
      <c r="AG66" s="50">
        <f>'RWB AD  DW TEMPLATE stats'!$BR$45</f>
        <v>0</v>
      </c>
      <c r="AH66" s="50">
        <f>'RWB AD  DW TEMPLATE stats'!$BR$46</f>
        <v>0</v>
      </c>
      <c r="AI66" s="50">
        <f>'RWB AD  DW TEMPLATE stats'!$BR$47</f>
        <v>0</v>
      </c>
      <c r="AJ66" s="50" t="e">
        <f>'RWB AD  DW TEMPLATE stats'!#REF!</f>
        <v>#REF!</v>
      </c>
      <c r="AK66" s="50" t="e">
        <f>'RWB AD  DW TEMPLATE stats'!#REF!</f>
        <v>#REF!</v>
      </c>
      <c r="AL66" s="50" t="e">
        <f>'RWB AD  DW TEMPLATE stats'!#REF!</f>
        <v>#REF!</v>
      </c>
      <c r="AM66" s="50" t="e">
        <f>'RWB AD  DW TEMPLATE stats'!#REF!</f>
        <v>#REF!</v>
      </c>
      <c r="AN66" s="50">
        <f>'RWB AD  DW TEMPLATE stats'!$BR$49</f>
        <v>0</v>
      </c>
      <c r="AO66" s="50">
        <f>'RWB AD  DW TEMPLATE stats'!$BR$50</f>
        <v>0</v>
      </c>
      <c r="AP66" s="50">
        <f>'RWB AD  DW TEMPLATE stats'!$BR$51</f>
        <v>0</v>
      </c>
      <c r="AQ66" s="50">
        <f>'RWB AD  DW TEMPLATE stats'!$BR$52</f>
        <v>0</v>
      </c>
      <c r="AR66" s="50">
        <f>'RWB AD  DW TEMPLATE stats'!$BR$54</f>
        <v>0</v>
      </c>
      <c r="AS66" s="50">
        <f>'RWB AD  DW TEMPLATE stats'!$BR$55</f>
        <v>0</v>
      </c>
    </row>
    <row r="67" spans="1:45" ht="11.25">
      <c r="A67" s="54">
        <f>'RWB AD DW SAMPLE'!A66</f>
        <v>65</v>
      </c>
      <c r="B67" s="49">
        <f>'RWB AD DW SAMPLE'!C66</f>
        <v>0</v>
      </c>
      <c r="C67" s="49">
        <f>'RWB AD DW SAMPLE'!D66</f>
        <v>0</v>
      </c>
      <c r="D67" s="53">
        <f>'RWB AD DW SAMPLE'!B66</f>
        <v>0</v>
      </c>
      <c r="E67" s="50">
        <f>'RWB AD  DW TEMPLATE stats'!$BS$14</f>
        <v>0</v>
      </c>
      <c r="F67" s="50" t="e">
        <f>'RWB AD  DW TEMPLATE stats'!#REF!</f>
        <v>#REF!</v>
      </c>
      <c r="G67" s="50">
        <f>'RWB AD  DW TEMPLATE stats'!$BS$15</f>
        <v>0</v>
      </c>
      <c r="H67" s="50">
        <f>'RWB AD  DW TEMPLATE stats'!$BS$16</f>
        <v>0</v>
      </c>
      <c r="I67" s="50">
        <f>'RWB AD  DW TEMPLATE stats'!$BS$17</f>
        <v>0</v>
      </c>
      <c r="J67" s="50">
        <f>'RWB AD  DW TEMPLATE stats'!$BS$18</f>
        <v>0</v>
      </c>
      <c r="K67" s="50">
        <f>'RWB AD  DW TEMPLATE stats'!BS$19</f>
        <v>0</v>
      </c>
      <c r="L67" s="50">
        <f>'RWB AD  DW TEMPLATE stats'!$BS$20</f>
        <v>0</v>
      </c>
      <c r="M67" s="50">
        <f>'RWB AD  DW TEMPLATE stats'!$BS$23</f>
        <v>0</v>
      </c>
      <c r="N67" s="50">
        <f>'RWB AD  DW TEMPLATE stats'!$BS$24</f>
        <v>0</v>
      </c>
      <c r="O67" s="50">
        <f>'RWB AD  DW TEMPLATE stats'!$BS$25</f>
        <v>0</v>
      </c>
      <c r="P67" s="50">
        <f>'RWB AD  DW TEMPLATE stats'!$BS$27</f>
        <v>0</v>
      </c>
      <c r="Q67" s="50">
        <f>'RWB AD  DW TEMPLATE stats'!$BS$28</f>
        <v>0</v>
      </c>
      <c r="R67" s="50">
        <f>'RWB AD  DW TEMPLATE stats'!$BS$29</f>
        <v>0</v>
      </c>
      <c r="S67" s="50">
        <f>'RWB AD  DW TEMPLATE stats'!$BS$31</f>
        <v>0</v>
      </c>
      <c r="T67" s="50">
        <f>'RWB AD  DW TEMPLATE stats'!$BS$32</f>
        <v>0</v>
      </c>
      <c r="U67" s="50" t="e">
        <f>'RWB AD  DW TEMPLATE stats'!#REF!</f>
        <v>#REF!</v>
      </c>
      <c r="V67" s="50">
        <f>'RWB AD  DW TEMPLATE stats'!$BS$41</f>
        <v>0</v>
      </c>
      <c r="W67" s="50" t="e">
        <f>'RWB AD  DW TEMPLATE stats'!#REF!</f>
        <v>#REF!</v>
      </c>
      <c r="X67" s="50" t="e">
        <f>'RWB AD  DW TEMPLATE stats'!#REF!</f>
        <v>#REF!</v>
      </c>
      <c r="Y67" s="50" t="e">
        <f>'RWB AD  DW TEMPLATE stats'!#REF!</f>
        <v>#REF!</v>
      </c>
      <c r="Z67" s="50" t="e">
        <f>'RWB AD  DW TEMPLATE stats'!#REF!</f>
        <v>#REF!</v>
      </c>
      <c r="AA67" s="50" t="e">
        <f>'RWB AD  DW TEMPLATE stats'!#REF!</f>
        <v>#REF!</v>
      </c>
      <c r="AB67" s="50" t="e">
        <f>'RWB AD  DW TEMPLATE stats'!#REF!</f>
        <v>#REF!</v>
      </c>
      <c r="AC67" s="50" t="e">
        <f>'RWB AD  DW TEMPLATE stats'!#REF!</f>
        <v>#REF!</v>
      </c>
      <c r="AD67" s="50">
        <f>'RWB AD  DW TEMPLATE stats'!$BS$42</f>
        <v>0</v>
      </c>
      <c r="AE67" s="50">
        <f>'RWB AD  DW TEMPLATE stats'!$BS$43</f>
        <v>0</v>
      </c>
      <c r="AF67" s="50" t="e">
        <f>'RWB AD  DW TEMPLATE stats'!#REF!</f>
        <v>#REF!</v>
      </c>
      <c r="AG67" s="50">
        <f>'RWB AD  DW TEMPLATE stats'!$BS$45</f>
        <v>0</v>
      </c>
      <c r="AH67" s="50">
        <f>'RWB AD  DW TEMPLATE stats'!$BS$46</f>
        <v>0</v>
      </c>
      <c r="AI67" s="50">
        <f>'RWB AD  DW TEMPLATE stats'!$BS$47</f>
        <v>0</v>
      </c>
      <c r="AJ67" s="50" t="e">
        <f>'RWB AD  DW TEMPLATE stats'!#REF!</f>
        <v>#REF!</v>
      </c>
      <c r="AK67" s="50" t="e">
        <f>'RWB AD  DW TEMPLATE stats'!#REF!</f>
        <v>#REF!</v>
      </c>
      <c r="AL67" s="50" t="e">
        <f>'RWB AD  DW TEMPLATE stats'!#REF!</f>
        <v>#REF!</v>
      </c>
      <c r="AM67" s="50" t="e">
        <f>'RWB AD  DW TEMPLATE stats'!#REF!</f>
        <v>#REF!</v>
      </c>
      <c r="AN67" s="50">
        <f>'RWB AD  DW TEMPLATE stats'!$BS$49</f>
        <v>0</v>
      </c>
      <c r="AO67" s="50">
        <f>'RWB AD  DW TEMPLATE stats'!$BS$50</f>
        <v>0</v>
      </c>
      <c r="AP67" s="50">
        <f>'RWB AD  DW TEMPLATE stats'!$BS$51</f>
        <v>0</v>
      </c>
      <c r="AQ67" s="50">
        <f>'RWB AD  DW TEMPLATE stats'!$BS$52</f>
        <v>0</v>
      </c>
      <c r="AR67" s="50">
        <f>'RWB AD  DW TEMPLATE stats'!$BS$54</f>
        <v>0</v>
      </c>
      <c r="AS67" s="50">
        <f>'RWB AD  DW TEMPLATE stats'!$BS$55</f>
        <v>0</v>
      </c>
    </row>
    <row r="68" spans="1:45" ht="11.25">
      <c r="A68" s="54">
        <f>'RWB AD DW SAMPLE'!A67</f>
        <v>66</v>
      </c>
      <c r="B68" s="49">
        <f>'RWB AD DW SAMPLE'!C67</f>
        <v>0</v>
      </c>
      <c r="C68" s="49">
        <f>'RWB AD DW SAMPLE'!D67</f>
        <v>0</v>
      </c>
      <c r="D68" s="53">
        <f>'RWB AD DW SAMPLE'!B67</f>
        <v>0</v>
      </c>
      <c r="E68" s="50">
        <f>'RWB AD  DW TEMPLATE stats'!$BT$14</f>
        <v>0</v>
      </c>
      <c r="F68" s="50" t="e">
        <f>'RWB AD  DW TEMPLATE stats'!#REF!</f>
        <v>#REF!</v>
      </c>
      <c r="G68" s="50">
        <f>'RWB AD  DW TEMPLATE stats'!$BT$15</f>
        <v>0</v>
      </c>
      <c r="H68" s="50">
        <f>'RWB AD  DW TEMPLATE stats'!$BT$16</f>
        <v>0</v>
      </c>
      <c r="I68" s="50">
        <f>'RWB AD  DW TEMPLATE stats'!$BT$17</f>
        <v>0</v>
      </c>
      <c r="J68" s="50">
        <f>'RWB AD  DW TEMPLATE stats'!$BT$18</f>
        <v>0</v>
      </c>
      <c r="K68" s="50">
        <f>'RWB AD  DW TEMPLATE stats'!BT$19</f>
        <v>0</v>
      </c>
      <c r="L68" s="50">
        <f>'RWB AD  DW TEMPLATE stats'!$BT$20</f>
        <v>0</v>
      </c>
      <c r="M68" s="50">
        <f>'RWB AD  DW TEMPLATE stats'!$BT$23</f>
        <v>0</v>
      </c>
      <c r="N68" s="50">
        <f>'RWB AD  DW TEMPLATE stats'!$BT$24</f>
        <v>0</v>
      </c>
      <c r="O68" s="50">
        <f>'RWB AD  DW TEMPLATE stats'!$BT$25</f>
        <v>0</v>
      </c>
      <c r="P68" s="50">
        <f>'RWB AD  DW TEMPLATE stats'!$BT$27</f>
        <v>0</v>
      </c>
      <c r="Q68" s="50">
        <f>'RWB AD  DW TEMPLATE stats'!$BT$28</f>
        <v>0</v>
      </c>
      <c r="R68" s="50">
        <f>'RWB AD  DW TEMPLATE stats'!$BT$29</f>
        <v>0</v>
      </c>
      <c r="S68" s="50">
        <f>'RWB AD  DW TEMPLATE stats'!$BT$31</f>
        <v>0</v>
      </c>
      <c r="T68" s="50">
        <f>'RWB AD  DW TEMPLATE stats'!$BT$32</f>
        <v>0</v>
      </c>
      <c r="U68" s="50" t="e">
        <f>'RWB AD  DW TEMPLATE stats'!#REF!</f>
        <v>#REF!</v>
      </c>
      <c r="V68" s="50">
        <f>'RWB AD  DW TEMPLATE stats'!$BT$41</f>
        <v>0</v>
      </c>
      <c r="W68" s="50" t="e">
        <f>'RWB AD  DW TEMPLATE stats'!#REF!</f>
        <v>#REF!</v>
      </c>
      <c r="X68" s="50" t="e">
        <f>'RWB AD  DW TEMPLATE stats'!#REF!</f>
        <v>#REF!</v>
      </c>
      <c r="Y68" s="50" t="e">
        <f>'RWB AD  DW TEMPLATE stats'!#REF!</f>
        <v>#REF!</v>
      </c>
      <c r="Z68" s="50" t="e">
        <f>'RWB AD  DW TEMPLATE stats'!#REF!</f>
        <v>#REF!</v>
      </c>
      <c r="AA68" s="50" t="e">
        <f>'RWB AD  DW TEMPLATE stats'!#REF!</f>
        <v>#REF!</v>
      </c>
      <c r="AB68" s="50" t="e">
        <f>'RWB AD  DW TEMPLATE stats'!#REF!</f>
        <v>#REF!</v>
      </c>
      <c r="AC68" s="50" t="e">
        <f>'RWB AD  DW TEMPLATE stats'!#REF!</f>
        <v>#REF!</v>
      </c>
      <c r="AD68" s="50">
        <f>'RWB AD  DW TEMPLATE stats'!$BT$42</f>
        <v>0</v>
      </c>
      <c r="AE68" s="50">
        <f>'RWB AD  DW TEMPLATE stats'!$BT$43</f>
        <v>0</v>
      </c>
      <c r="AF68" s="50" t="e">
        <f>'RWB AD  DW TEMPLATE stats'!#REF!</f>
        <v>#REF!</v>
      </c>
      <c r="AG68" s="50">
        <f>'RWB AD  DW TEMPLATE stats'!$BT$45</f>
        <v>0</v>
      </c>
      <c r="AH68" s="50">
        <f>'RWB AD  DW TEMPLATE stats'!$BT$46</f>
        <v>0</v>
      </c>
      <c r="AI68" s="50">
        <f>'RWB AD  DW TEMPLATE stats'!$BT$47</f>
        <v>0</v>
      </c>
      <c r="AJ68" s="50" t="e">
        <f>'RWB AD  DW TEMPLATE stats'!#REF!</f>
        <v>#REF!</v>
      </c>
      <c r="AK68" s="50" t="e">
        <f>'RWB AD  DW TEMPLATE stats'!#REF!</f>
        <v>#REF!</v>
      </c>
      <c r="AL68" s="50" t="e">
        <f>'RWB AD  DW TEMPLATE stats'!#REF!</f>
        <v>#REF!</v>
      </c>
      <c r="AM68" s="50" t="e">
        <f>'RWB AD  DW TEMPLATE stats'!#REF!</f>
        <v>#REF!</v>
      </c>
      <c r="AN68" s="50">
        <f>'RWB AD  DW TEMPLATE stats'!$BT$49</f>
        <v>0</v>
      </c>
      <c r="AO68" s="50">
        <f>'RWB AD  DW TEMPLATE stats'!$BT$50</f>
        <v>0</v>
      </c>
      <c r="AP68" s="50">
        <f>'RWB AD  DW TEMPLATE stats'!$BT$51</f>
        <v>0</v>
      </c>
      <c r="AQ68" s="50">
        <f>'RWB AD  DW TEMPLATE stats'!$BT$52</f>
        <v>0</v>
      </c>
      <c r="AR68" s="50">
        <f>'RWB AD  DW TEMPLATE stats'!$BT$54</f>
        <v>0</v>
      </c>
      <c r="AS68" s="50">
        <f>'RWB AD  DW TEMPLATE stats'!$BT$55</f>
        <v>0</v>
      </c>
    </row>
    <row r="69" spans="1:45" ht="11.25">
      <c r="A69" s="54">
        <f>'RWB AD DW SAMPLE'!A68</f>
        <v>67</v>
      </c>
      <c r="B69" s="49">
        <f>'RWB AD DW SAMPLE'!C68</f>
        <v>0</v>
      </c>
      <c r="C69" s="49">
        <f>'RWB AD DW SAMPLE'!D68</f>
        <v>0</v>
      </c>
      <c r="D69" s="53">
        <f>'RWB AD DW SAMPLE'!B68</f>
        <v>0</v>
      </c>
      <c r="E69" s="50">
        <f>'RWB AD  DW TEMPLATE stats'!$BU$14</f>
        <v>0</v>
      </c>
      <c r="F69" s="50" t="e">
        <f>'RWB AD  DW TEMPLATE stats'!#REF!</f>
        <v>#REF!</v>
      </c>
      <c r="G69" s="50">
        <f>'RWB AD  DW TEMPLATE stats'!$BU$15</f>
        <v>0</v>
      </c>
      <c r="H69" s="50">
        <f>'RWB AD  DW TEMPLATE stats'!$BU$16</f>
        <v>0</v>
      </c>
      <c r="I69" s="50">
        <f>'RWB AD  DW TEMPLATE stats'!$BU$17</f>
        <v>0</v>
      </c>
      <c r="J69" s="50">
        <f>'RWB AD  DW TEMPLATE stats'!$BU$18</f>
        <v>0</v>
      </c>
      <c r="K69" s="50">
        <f>'RWB AD  DW TEMPLATE stats'!BU$19</f>
        <v>0</v>
      </c>
      <c r="L69" s="50">
        <f>'RWB AD  DW TEMPLATE stats'!$BU$20</f>
        <v>0</v>
      </c>
      <c r="M69" s="50">
        <f>'RWB AD  DW TEMPLATE stats'!$BU$23</f>
        <v>0</v>
      </c>
      <c r="N69" s="50">
        <f>'RWB AD  DW TEMPLATE stats'!$BU$24</f>
        <v>0</v>
      </c>
      <c r="O69" s="50">
        <f>'RWB AD  DW TEMPLATE stats'!$BU$25</f>
        <v>0</v>
      </c>
      <c r="P69" s="50">
        <f>'RWB AD  DW TEMPLATE stats'!$BU$27</f>
        <v>0</v>
      </c>
      <c r="Q69" s="50">
        <f>'RWB AD  DW TEMPLATE stats'!$BU$28</f>
        <v>0</v>
      </c>
      <c r="R69" s="50">
        <f>'RWB AD  DW TEMPLATE stats'!$BU$29</f>
        <v>0</v>
      </c>
      <c r="S69" s="50">
        <f>'RWB AD  DW TEMPLATE stats'!$BU$31</f>
        <v>0</v>
      </c>
      <c r="T69" s="50">
        <f>'RWB AD  DW TEMPLATE stats'!$BU$32</f>
        <v>0</v>
      </c>
      <c r="U69" s="50" t="e">
        <f>'RWB AD  DW TEMPLATE stats'!#REF!</f>
        <v>#REF!</v>
      </c>
      <c r="V69" s="50">
        <f>'RWB AD  DW TEMPLATE stats'!$BU$41</f>
        <v>0</v>
      </c>
      <c r="W69" s="50" t="e">
        <f>'RWB AD  DW TEMPLATE stats'!#REF!</f>
        <v>#REF!</v>
      </c>
      <c r="X69" s="50" t="e">
        <f>'RWB AD  DW TEMPLATE stats'!#REF!</f>
        <v>#REF!</v>
      </c>
      <c r="Y69" s="50" t="e">
        <f>'RWB AD  DW TEMPLATE stats'!#REF!</f>
        <v>#REF!</v>
      </c>
      <c r="Z69" s="50" t="e">
        <f>'RWB AD  DW TEMPLATE stats'!#REF!</f>
        <v>#REF!</v>
      </c>
      <c r="AA69" s="50" t="e">
        <f>'RWB AD  DW TEMPLATE stats'!#REF!</f>
        <v>#REF!</v>
      </c>
      <c r="AB69" s="50" t="e">
        <f>'RWB AD  DW TEMPLATE stats'!#REF!</f>
        <v>#REF!</v>
      </c>
      <c r="AC69" s="50" t="e">
        <f>'RWB AD  DW TEMPLATE stats'!#REF!</f>
        <v>#REF!</v>
      </c>
      <c r="AD69" s="50">
        <f>'RWB AD  DW TEMPLATE stats'!$BU$42</f>
        <v>0</v>
      </c>
      <c r="AE69" s="50">
        <f>'RWB AD  DW TEMPLATE stats'!$BU$43</f>
        <v>0</v>
      </c>
      <c r="AF69" s="50" t="e">
        <f>'RWB AD  DW TEMPLATE stats'!#REF!</f>
        <v>#REF!</v>
      </c>
      <c r="AG69" s="50">
        <f>'RWB AD  DW TEMPLATE stats'!$BU$45</f>
        <v>0</v>
      </c>
      <c r="AH69" s="50">
        <f>'RWB AD  DW TEMPLATE stats'!$BU$46</f>
        <v>0</v>
      </c>
      <c r="AI69" s="50">
        <f>'RWB AD  DW TEMPLATE stats'!$BU$47</f>
        <v>0</v>
      </c>
      <c r="AJ69" s="50" t="e">
        <f>'RWB AD  DW TEMPLATE stats'!#REF!</f>
        <v>#REF!</v>
      </c>
      <c r="AK69" s="50" t="e">
        <f>'RWB AD  DW TEMPLATE stats'!#REF!</f>
        <v>#REF!</v>
      </c>
      <c r="AL69" s="50" t="e">
        <f>'RWB AD  DW TEMPLATE stats'!#REF!</f>
        <v>#REF!</v>
      </c>
      <c r="AM69" s="50" t="e">
        <f>'RWB AD  DW TEMPLATE stats'!#REF!</f>
        <v>#REF!</v>
      </c>
      <c r="AN69" s="50">
        <f>'RWB AD  DW TEMPLATE stats'!$BU$49</f>
        <v>0</v>
      </c>
      <c r="AO69" s="50">
        <f>'RWB AD  DW TEMPLATE stats'!$BU$50</f>
        <v>0</v>
      </c>
      <c r="AP69" s="50">
        <f>'RWB AD  DW TEMPLATE stats'!$BU$51</f>
        <v>0</v>
      </c>
      <c r="AQ69" s="50">
        <f>'RWB AD  DW TEMPLATE stats'!$BU$52</f>
        <v>0</v>
      </c>
      <c r="AR69" s="50">
        <f>'RWB AD  DW TEMPLATE stats'!$BU$54</f>
        <v>0</v>
      </c>
      <c r="AS69" s="50">
        <f>'RWB AD  DW TEMPLATE stats'!$BU$55</f>
        <v>0</v>
      </c>
    </row>
    <row r="70" spans="1:45" ht="11.25">
      <c r="A70" s="54">
        <f>'RWB AD DW SAMPLE'!A69</f>
        <v>68</v>
      </c>
      <c r="B70" s="49">
        <f>'RWB AD DW SAMPLE'!C69</f>
        <v>0</v>
      </c>
      <c r="C70" s="49">
        <f>'RWB AD DW SAMPLE'!D69</f>
        <v>0</v>
      </c>
      <c r="D70" s="53">
        <f>'RWB AD DW SAMPLE'!B69</f>
        <v>0</v>
      </c>
      <c r="E70" s="50">
        <f>'RWB AD  DW TEMPLATE stats'!$BV$14</f>
        <v>0</v>
      </c>
      <c r="F70" s="50" t="e">
        <f>'RWB AD  DW TEMPLATE stats'!#REF!</f>
        <v>#REF!</v>
      </c>
      <c r="G70" s="50">
        <f>'RWB AD  DW TEMPLATE stats'!$BV$15</f>
        <v>0</v>
      </c>
      <c r="H70" s="50">
        <f>'RWB AD  DW TEMPLATE stats'!$BV$16</f>
        <v>0</v>
      </c>
      <c r="I70" s="50">
        <f>'RWB AD  DW TEMPLATE stats'!$BV$17</f>
        <v>0</v>
      </c>
      <c r="J70" s="50">
        <f>'RWB AD  DW TEMPLATE stats'!$BV$18</f>
        <v>0</v>
      </c>
      <c r="K70" s="50">
        <f>'RWB AD  DW TEMPLATE stats'!BV$19</f>
        <v>0</v>
      </c>
      <c r="L70" s="50">
        <f>'RWB AD  DW TEMPLATE stats'!$BV$20</f>
        <v>0</v>
      </c>
      <c r="M70" s="50">
        <f>'RWB AD  DW TEMPLATE stats'!$BV$23</f>
        <v>0</v>
      </c>
      <c r="N70" s="50">
        <f>'RWB AD  DW TEMPLATE stats'!$BV$24</f>
        <v>0</v>
      </c>
      <c r="O70" s="50">
        <f>'RWB AD  DW TEMPLATE stats'!$BV$25</f>
        <v>0</v>
      </c>
      <c r="P70" s="50">
        <f>'RWB AD  DW TEMPLATE stats'!$BV$27</f>
        <v>0</v>
      </c>
      <c r="Q70" s="50">
        <f>'RWB AD  DW TEMPLATE stats'!$BV$28</f>
        <v>0</v>
      </c>
      <c r="R70" s="50">
        <f>'RWB AD  DW TEMPLATE stats'!$BV$29</f>
        <v>0</v>
      </c>
      <c r="S70" s="50">
        <f>'RWB AD  DW TEMPLATE stats'!$BV$31</f>
        <v>0</v>
      </c>
      <c r="T70" s="50">
        <f>'RWB AD  DW TEMPLATE stats'!$BV$32</f>
        <v>0</v>
      </c>
      <c r="U70" s="50" t="e">
        <f>'RWB AD  DW TEMPLATE stats'!#REF!</f>
        <v>#REF!</v>
      </c>
      <c r="V70" s="50">
        <f>'RWB AD  DW TEMPLATE stats'!$BV$41</f>
        <v>0</v>
      </c>
      <c r="W70" s="50" t="e">
        <f>'RWB AD  DW TEMPLATE stats'!#REF!</f>
        <v>#REF!</v>
      </c>
      <c r="X70" s="50" t="e">
        <f>'RWB AD  DW TEMPLATE stats'!#REF!</f>
        <v>#REF!</v>
      </c>
      <c r="Y70" s="50" t="e">
        <f>'RWB AD  DW TEMPLATE stats'!#REF!</f>
        <v>#REF!</v>
      </c>
      <c r="Z70" s="50" t="e">
        <f>'RWB AD  DW TEMPLATE stats'!#REF!</f>
        <v>#REF!</v>
      </c>
      <c r="AA70" s="50" t="e">
        <f>'RWB AD  DW TEMPLATE stats'!#REF!</f>
        <v>#REF!</v>
      </c>
      <c r="AB70" s="50" t="e">
        <f>'RWB AD  DW TEMPLATE stats'!#REF!</f>
        <v>#REF!</v>
      </c>
      <c r="AC70" s="50" t="e">
        <f>'RWB AD  DW TEMPLATE stats'!#REF!</f>
        <v>#REF!</v>
      </c>
      <c r="AD70" s="50">
        <f>'RWB AD  DW TEMPLATE stats'!$BV$42</f>
        <v>0</v>
      </c>
      <c r="AE70" s="50">
        <f>'RWB AD  DW TEMPLATE stats'!$BV$43</f>
        <v>0</v>
      </c>
      <c r="AF70" s="50" t="e">
        <f>'RWB AD  DW TEMPLATE stats'!#REF!</f>
        <v>#REF!</v>
      </c>
      <c r="AG70" s="50">
        <f>'RWB AD  DW TEMPLATE stats'!$BV$45</f>
        <v>0</v>
      </c>
      <c r="AH70" s="50">
        <f>'RWB AD  DW TEMPLATE stats'!$BV$46</f>
        <v>0</v>
      </c>
      <c r="AI70" s="50">
        <f>'RWB AD  DW TEMPLATE stats'!$BV$47</f>
        <v>0</v>
      </c>
      <c r="AJ70" s="50" t="e">
        <f>'RWB AD  DW TEMPLATE stats'!#REF!</f>
        <v>#REF!</v>
      </c>
      <c r="AK70" s="50" t="e">
        <f>'RWB AD  DW TEMPLATE stats'!#REF!</f>
        <v>#REF!</v>
      </c>
      <c r="AL70" s="50" t="e">
        <f>'RWB AD  DW TEMPLATE stats'!#REF!</f>
        <v>#REF!</v>
      </c>
      <c r="AM70" s="50" t="e">
        <f>'RWB AD  DW TEMPLATE stats'!#REF!</f>
        <v>#REF!</v>
      </c>
      <c r="AN70" s="50">
        <f>'RWB AD  DW TEMPLATE stats'!$BV$49</f>
        <v>0</v>
      </c>
      <c r="AO70" s="50">
        <f>'RWB AD  DW TEMPLATE stats'!$BV$50</f>
        <v>0</v>
      </c>
      <c r="AP70" s="50">
        <f>'RWB AD  DW TEMPLATE stats'!$BV$51</f>
        <v>0</v>
      </c>
      <c r="AQ70" s="50">
        <f>'RWB AD  DW TEMPLATE stats'!$BV$52</f>
        <v>0</v>
      </c>
      <c r="AR70" s="50">
        <f>'RWB AD  DW TEMPLATE stats'!$BV$54</f>
        <v>0</v>
      </c>
      <c r="AS70" s="50">
        <f>'RWB AD  DW TEMPLATE stats'!$BV$55</f>
        <v>0</v>
      </c>
    </row>
    <row r="71" spans="1:45" ht="11.25">
      <c r="A71" s="54">
        <f>'RWB AD DW SAMPLE'!A70</f>
        <v>69</v>
      </c>
      <c r="B71" s="49">
        <f>'RWB AD DW SAMPLE'!C70</f>
        <v>0</v>
      </c>
      <c r="C71" s="49">
        <f>'RWB AD DW SAMPLE'!D70</f>
        <v>0</v>
      </c>
      <c r="D71" s="53">
        <f>'RWB AD DW SAMPLE'!B70</f>
        <v>0</v>
      </c>
      <c r="E71" s="50">
        <f>'RWB AD  DW TEMPLATE stats'!$BW$14</f>
        <v>0</v>
      </c>
      <c r="F71" s="50" t="e">
        <f>'RWB AD  DW TEMPLATE stats'!#REF!</f>
        <v>#REF!</v>
      </c>
      <c r="G71" s="50">
        <f>'RWB AD  DW TEMPLATE stats'!$BW$15</f>
        <v>0</v>
      </c>
      <c r="H71" s="50">
        <f>'RWB AD  DW TEMPLATE stats'!$BW$16</f>
        <v>0</v>
      </c>
      <c r="I71" s="50">
        <f>'RWB AD  DW TEMPLATE stats'!$BW$17</f>
        <v>0</v>
      </c>
      <c r="J71" s="50">
        <f>'RWB AD  DW TEMPLATE stats'!$BW$18</f>
        <v>0</v>
      </c>
      <c r="K71" s="50">
        <f>'RWB AD  DW TEMPLATE stats'!BW$19</f>
        <v>0</v>
      </c>
      <c r="L71" s="50">
        <f>'RWB AD  DW TEMPLATE stats'!$BW$20</f>
        <v>0</v>
      </c>
      <c r="M71" s="50">
        <f>'RWB AD  DW TEMPLATE stats'!$BW$23</f>
        <v>0</v>
      </c>
      <c r="N71" s="50">
        <f>'RWB AD  DW TEMPLATE stats'!$BW$24</f>
        <v>0</v>
      </c>
      <c r="O71" s="50">
        <f>'RWB AD  DW TEMPLATE stats'!$BW$25</f>
        <v>0</v>
      </c>
      <c r="P71" s="50">
        <f>'RWB AD  DW TEMPLATE stats'!$BW$27</f>
        <v>0</v>
      </c>
      <c r="Q71" s="50">
        <f>'RWB AD  DW TEMPLATE stats'!$BW$28</f>
        <v>0</v>
      </c>
      <c r="R71" s="50">
        <f>'RWB AD  DW TEMPLATE stats'!$BW$29</f>
        <v>0</v>
      </c>
      <c r="S71" s="50">
        <f>'RWB AD  DW TEMPLATE stats'!$BW$31</f>
        <v>0</v>
      </c>
      <c r="T71" s="50">
        <f>'RWB AD  DW TEMPLATE stats'!$BW$32</f>
        <v>0</v>
      </c>
      <c r="U71" s="50" t="e">
        <f>'RWB AD  DW TEMPLATE stats'!#REF!</f>
        <v>#REF!</v>
      </c>
      <c r="V71" s="50">
        <f>'RWB AD  DW TEMPLATE stats'!$BW$41</f>
        <v>0</v>
      </c>
      <c r="W71" s="50" t="e">
        <f>'RWB AD  DW TEMPLATE stats'!#REF!</f>
        <v>#REF!</v>
      </c>
      <c r="X71" s="50" t="e">
        <f>'RWB AD  DW TEMPLATE stats'!#REF!</f>
        <v>#REF!</v>
      </c>
      <c r="Y71" s="50" t="e">
        <f>'RWB AD  DW TEMPLATE stats'!#REF!</f>
        <v>#REF!</v>
      </c>
      <c r="Z71" s="50" t="e">
        <f>'RWB AD  DW TEMPLATE stats'!#REF!</f>
        <v>#REF!</v>
      </c>
      <c r="AA71" s="50" t="e">
        <f>'RWB AD  DW TEMPLATE stats'!#REF!</f>
        <v>#REF!</v>
      </c>
      <c r="AB71" s="50" t="e">
        <f>'RWB AD  DW TEMPLATE stats'!#REF!</f>
        <v>#REF!</v>
      </c>
      <c r="AC71" s="50" t="e">
        <f>'RWB AD  DW TEMPLATE stats'!#REF!</f>
        <v>#REF!</v>
      </c>
      <c r="AD71" s="50">
        <f>'RWB AD  DW TEMPLATE stats'!$BW$42</f>
        <v>0</v>
      </c>
      <c r="AE71" s="50">
        <f>'RWB AD  DW TEMPLATE stats'!$BW$43</f>
        <v>0</v>
      </c>
      <c r="AF71" s="50" t="e">
        <f>'RWB AD  DW TEMPLATE stats'!#REF!</f>
        <v>#REF!</v>
      </c>
      <c r="AG71" s="50">
        <f>'RWB AD  DW TEMPLATE stats'!$BW$45</f>
        <v>0</v>
      </c>
      <c r="AH71" s="50">
        <f>'RWB AD  DW TEMPLATE stats'!$BW$46</f>
        <v>0</v>
      </c>
      <c r="AI71" s="50">
        <f>'RWB AD  DW TEMPLATE stats'!$BW$47</f>
        <v>0</v>
      </c>
      <c r="AJ71" s="50" t="e">
        <f>'RWB AD  DW TEMPLATE stats'!#REF!</f>
        <v>#REF!</v>
      </c>
      <c r="AK71" s="50" t="e">
        <f>'RWB AD  DW TEMPLATE stats'!#REF!</f>
        <v>#REF!</v>
      </c>
      <c r="AL71" s="50" t="e">
        <f>'RWB AD  DW TEMPLATE stats'!#REF!</f>
        <v>#REF!</v>
      </c>
      <c r="AM71" s="50" t="e">
        <f>'RWB AD  DW TEMPLATE stats'!#REF!</f>
        <v>#REF!</v>
      </c>
      <c r="AN71" s="50">
        <f>'RWB AD  DW TEMPLATE stats'!$BW$49</f>
        <v>0</v>
      </c>
      <c r="AO71" s="50">
        <f>'RWB AD  DW TEMPLATE stats'!$BW$50</f>
        <v>0</v>
      </c>
      <c r="AP71" s="50">
        <f>'RWB AD  DW TEMPLATE stats'!$BW$51</f>
        <v>0</v>
      </c>
      <c r="AQ71" s="50">
        <f>'RWB AD  DW TEMPLATE stats'!$BW$52</f>
        <v>0</v>
      </c>
      <c r="AR71" s="50">
        <f>'RWB AD  DW TEMPLATE stats'!$BW$54</f>
        <v>0</v>
      </c>
      <c r="AS71" s="50">
        <f>'RWB AD  DW TEMPLATE stats'!$BW$55</f>
        <v>0</v>
      </c>
    </row>
    <row r="72" spans="1:45" ht="11.25">
      <c r="A72" s="54">
        <f>'RWB AD DW SAMPLE'!A71</f>
        <v>70</v>
      </c>
      <c r="B72" s="49">
        <f>'RWB AD DW SAMPLE'!C71</f>
        <v>0</v>
      </c>
      <c r="C72" s="49">
        <f>'RWB AD DW SAMPLE'!D71</f>
        <v>0</v>
      </c>
      <c r="D72" s="53">
        <f>'RWB AD DW SAMPLE'!B71</f>
        <v>0</v>
      </c>
      <c r="E72" s="50">
        <f>'RWB AD  DW TEMPLATE stats'!$BX$14</f>
        <v>0</v>
      </c>
      <c r="F72" s="50" t="e">
        <f>'RWB AD  DW TEMPLATE stats'!#REF!</f>
        <v>#REF!</v>
      </c>
      <c r="G72" s="50">
        <f>'RWB AD  DW TEMPLATE stats'!$BX$15</f>
        <v>0</v>
      </c>
      <c r="H72" s="50">
        <f>'RWB AD  DW TEMPLATE stats'!$BX$16</f>
        <v>0</v>
      </c>
      <c r="I72" s="50">
        <f>'RWB AD  DW TEMPLATE stats'!$BX$17</f>
        <v>0</v>
      </c>
      <c r="J72" s="50">
        <f>'RWB AD  DW TEMPLATE stats'!$BX$18</f>
        <v>0</v>
      </c>
      <c r="K72" s="50">
        <f>'RWB AD  DW TEMPLATE stats'!BX$19</f>
        <v>0</v>
      </c>
      <c r="L72" s="50">
        <f>'RWB AD  DW TEMPLATE stats'!$BX$20</f>
        <v>0</v>
      </c>
      <c r="M72" s="50">
        <f>'RWB AD  DW TEMPLATE stats'!$BX$23</f>
        <v>0</v>
      </c>
      <c r="N72" s="50">
        <f>'RWB AD  DW TEMPLATE stats'!$BX$24</f>
        <v>0</v>
      </c>
      <c r="O72" s="50">
        <f>'RWB AD  DW TEMPLATE stats'!$BX$25</f>
        <v>0</v>
      </c>
      <c r="P72" s="50">
        <f>'RWB AD  DW TEMPLATE stats'!$BX$27</f>
        <v>0</v>
      </c>
      <c r="Q72" s="50">
        <f>'RWB AD  DW TEMPLATE stats'!$BX$28</f>
        <v>0</v>
      </c>
      <c r="R72" s="50">
        <f>'RWB AD  DW TEMPLATE stats'!$BX$29</f>
        <v>0</v>
      </c>
      <c r="S72" s="50">
        <f>'RWB AD  DW TEMPLATE stats'!$BX$31</f>
        <v>0</v>
      </c>
      <c r="T72" s="50">
        <f>'RWB AD  DW TEMPLATE stats'!$BX$32</f>
        <v>0</v>
      </c>
      <c r="U72" s="50" t="e">
        <f>'RWB AD  DW TEMPLATE stats'!#REF!</f>
        <v>#REF!</v>
      </c>
      <c r="V72" s="50">
        <f>'RWB AD  DW TEMPLATE stats'!$BX$41</f>
        <v>0</v>
      </c>
      <c r="W72" s="50" t="e">
        <f>'RWB AD  DW TEMPLATE stats'!#REF!</f>
        <v>#REF!</v>
      </c>
      <c r="X72" s="50" t="e">
        <f>'RWB AD  DW TEMPLATE stats'!#REF!</f>
        <v>#REF!</v>
      </c>
      <c r="Y72" s="50" t="e">
        <f>'RWB AD  DW TEMPLATE stats'!#REF!</f>
        <v>#REF!</v>
      </c>
      <c r="Z72" s="50" t="e">
        <f>'RWB AD  DW TEMPLATE stats'!#REF!</f>
        <v>#REF!</v>
      </c>
      <c r="AA72" s="50" t="e">
        <f>'RWB AD  DW TEMPLATE stats'!#REF!</f>
        <v>#REF!</v>
      </c>
      <c r="AB72" s="50" t="e">
        <f>'RWB AD  DW TEMPLATE stats'!#REF!</f>
        <v>#REF!</v>
      </c>
      <c r="AC72" s="50" t="e">
        <f>'RWB AD  DW TEMPLATE stats'!#REF!</f>
        <v>#REF!</v>
      </c>
      <c r="AD72" s="50">
        <f>'RWB AD  DW TEMPLATE stats'!$BX$42</f>
        <v>0</v>
      </c>
      <c r="AE72" s="50">
        <f>'RWB AD  DW TEMPLATE stats'!$BX$43</f>
        <v>0</v>
      </c>
      <c r="AF72" s="50" t="e">
        <f>'RWB AD  DW TEMPLATE stats'!#REF!</f>
        <v>#REF!</v>
      </c>
      <c r="AG72" s="50">
        <f>'RWB AD  DW TEMPLATE stats'!$BX$45</f>
        <v>0</v>
      </c>
      <c r="AH72" s="50">
        <f>'RWB AD  DW TEMPLATE stats'!$BX$46</f>
        <v>0</v>
      </c>
      <c r="AI72" s="50">
        <f>'RWB AD  DW TEMPLATE stats'!$BX$47</f>
        <v>0</v>
      </c>
      <c r="AJ72" s="50" t="e">
        <f>'RWB AD  DW TEMPLATE stats'!#REF!</f>
        <v>#REF!</v>
      </c>
      <c r="AK72" s="50" t="e">
        <f>'RWB AD  DW TEMPLATE stats'!#REF!</f>
        <v>#REF!</v>
      </c>
      <c r="AL72" s="50" t="e">
        <f>'RWB AD  DW TEMPLATE stats'!#REF!</f>
        <v>#REF!</v>
      </c>
      <c r="AM72" s="50" t="e">
        <f>'RWB AD  DW TEMPLATE stats'!#REF!</f>
        <v>#REF!</v>
      </c>
      <c r="AN72" s="50">
        <f>'RWB AD  DW TEMPLATE stats'!$BX$49</f>
        <v>0</v>
      </c>
      <c r="AO72" s="50">
        <f>'RWB AD  DW TEMPLATE stats'!$BX$50</f>
        <v>0</v>
      </c>
      <c r="AP72" s="50">
        <f>'RWB AD  DW TEMPLATE stats'!$BX$51</f>
        <v>0</v>
      </c>
      <c r="AQ72" s="50">
        <f>'RWB AD  DW TEMPLATE stats'!$BX$52</f>
        <v>0</v>
      </c>
      <c r="AR72" s="50">
        <f>'RWB AD  DW TEMPLATE stats'!$BX$54</f>
        <v>0</v>
      </c>
      <c r="AS72" s="50">
        <f>'RWB AD  DW TEMPLATE stats'!$BX$55</f>
        <v>0</v>
      </c>
    </row>
    <row r="73" spans="1:45" ht="11.25">
      <c r="A73" s="54">
        <f>'RWB AD DW SAMPLE'!A72</f>
        <v>71</v>
      </c>
      <c r="B73" s="49">
        <f>'RWB AD DW SAMPLE'!C72</f>
        <v>0</v>
      </c>
      <c r="C73" s="49">
        <f>'RWB AD DW SAMPLE'!D72</f>
        <v>0</v>
      </c>
      <c r="D73" s="53">
        <f>'RWB AD DW SAMPLE'!B72</f>
        <v>0</v>
      </c>
      <c r="E73" s="50">
        <f>'RWB AD  DW TEMPLATE stats'!$BY$14</f>
        <v>0</v>
      </c>
      <c r="F73" s="50" t="e">
        <f>'RWB AD  DW TEMPLATE stats'!#REF!</f>
        <v>#REF!</v>
      </c>
      <c r="G73" s="50">
        <f>'RWB AD  DW TEMPLATE stats'!$BY$15</f>
        <v>0</v>
      </c>
      <c r="H73" s="50">
        <f>'RWB AD  DW TEMPLATE stats'!$BY$16</f>
        <v>0</v>
      </c>
      <c r="I73" s="50">
        <f>'RWB AD  DW TEMPLATE stats'!$BY$17</f>
        <v>0</v>
      </c>
      <c r="J73" s="50">
        <f>'RWB AD  DW TEMPLATE stats'!$BY$18</f>
        <v>0</v>
      </c>
      <c r="K73" s="50">
        <f>'RWB AD  DW TEMPLATE stats'!BY$19</f>
        <v>0</v>
      </c>
      <c r="L73" s="50">
        <f>'RWB AD  DW TEMPLATE stats'!$BY$20</f>
        <v>0</v>
      </c>
      <c r="M73" s="50">
        <f>'RWB AD  DW TEMPLATE stats'!$BY$23</f>
        <v>0</v>
      </c>
      <c r="N73" s="50">
        <f>'RWB AD  DW TEMPLATE stats'!$BY$24</f>
        <v>0</v>
      </c>
      <c r="O73" s="50">
        <f>'RWB AD  DW TEMPLATE stats'!$BY$25</f>
        <v>0</v>
      </c>
      <c r="P73" s="50">
        <f>'RWB AD  DW TEMPLATE stats'!$BY$27</f>
        <v>0</v>
      </c>
      <c r="Q73" s="50">
        <f>'RWB AD  DW TEMPLATE stats'!$BY$28</f>
        <v>0</v>
      </c>
      <c r="R73" s="50">
        <f>'RWB AD  DW TEMPLATE stats'!$BY$29</f>
        <v>0</v>
      </c>
      <c r="S73" s="50">
        <f>'RWB AD  DW TEMPLATE stats'!$BY$31</f>
        <v>0</v>
      </c>
      <c r="T73" s="50">
        <f>'RWB AD  DW TEMPLATE stats'!$BY$32</f>
        <v>0</v>
      </c>
      <c r="U73" s="50" t="e">
        <f>'RWB AD  DW TEMPLATE stats'!#REF!</f>
        <v>#REF!</v>
      </c>
      <c r="V73" s="50">
        <f>'RWB AD  DW TEMPLATE stats'!$BY$41</f>
        <v>0</v>
      </c>
      <c r="W73" s="50" t="e">
        <f>'RWB AD  DW TEMPLATE stats'!#REF!</f>
        <v>#REF!</v>
      </c>
      <c r="X73" s="50" t="e">
        <f>'RWB AD  DW TEMPLATE stats'!#REF!</f>
        <v>#REF!</v>
      </c>
      <c r="Y73" s="50" t="e">
        <f>'RWB AD  DW TEMPLATE stats'!#REF!</f>
        <v>#REF!</v>
      </c>
      <c r="Z73" s="50" t="e">
        <f>'RWB AD  DW TEMPLATE stats'!#REF!</f>
        <v>#REF!</v>
      </c>
      <c r="AA73" s="50" t="e">
        <f>'RWB AD  DW TEMPLATE stats'!#REF!</f>
        <v>#REF!</v>
      </c>
      <c r="AB73" s="50" t="e">
        <f>'RWB AD  DW TEMPLATE stats'!#REF!</f>
        <v>#REF!</v>
      </c>
      <c r="AC73" s="50" t="e">
        <f>'RWB AD  DW TEMPLATE stats'!#REF!</f>
        <v>#REF!</v>
      </c>
      <c r="AD73" s="50">
        <f>'RWB AD  DW TEMPLATE stats'!$BY$42</f>
        <v>0</v>
      </c>
      <c r="AE73" s="50">
        <f>'RWB AD  DW TEMPLATE stats'!$BY$43</f>
        <v>0</v>
      </c>
      <c r="AF73" s="50" t="e">
        <f>'RWB AD  DW TEMPLATE stats'!#REF!</f>
        <v>#REF!</v>
      </c>
      <c r="AG73" s="50">
        <f>'RWB AD  DW TEMPLATE stats'!$BY$45</f>
        <v>0</v>
      </c>
      <c r="AH73" s="50">
        <f>'RWB AD  DW TEMPLATE stats'!$BY$46</f>
        <v>0</v>
      </c>
      <c r="AI73" s="50">
        <f>'RWB AD  DW TEMPLATE stats'!$BY$47</f>
        <v>0</v>
      </c>
      <c r="AJ73" s="50" t="e">
        <f>'RWB AD  DW TEMPLATE stats'!#REF!</f>
        <v>#REF!</v>
      </c>
      <c r="AK73" s="50" t="e">
        <f>'RWB AD  DW TEMPLATE stats'!#REF!</f>
        <v>#REF!</v>
      </c>
      <c r="AL73" s="50" t="e">
        <f>'RWB AD  DW TEMPLATE stats'!#REF!</f>
        <v>#REF!</v>
      </c>
      <c r="AM73" s="50" t="e">
        <f>'RWB AD  DW TEMPLATE stats'!#REF!</f>
        <v>#REF!</v>
      </c>
      <c r="AN73" s="50">
        <f>'RWB AD  DW TEMPLATE stats'!$BY$49</f>
        <v>0</v>
      </c>
      <c r="AO73" s="50">
        <f>'RWB AD  DW TEMPLATE stats'!$BY$50</f>
        <v>0</v>
      </c>
      <c r="AP73" s="50">
        <f>'RWB AD  DW TEMPLATE stats'!$BY$51</f>
        <v>0</v>
      </c>
      <c r="AQ73" s="50">
        <f>'RWB AD  DW TEMPLATE stats'!$BY$52</f>
        <v>0</v>
      </c>
      <c r="AR73" s="50">
        <f>'RWB AD  DW TEMPLATE stats'!$BY$54</f>
        <v>0</v>
      </c>
      <c r="AS73" s="50">
        <f>'RWB AD  DW TEMPLATE stats'!$BY$55</f>
        <v>0</v>
      </c>
    </row>
    <row r="74" spans="1:45" ht="11.25">
      <c r="A74" s="54">
        <f>'RWB AD DW SAMPLE'!A73</f>
        <v>72</v>
      </c>
      <c r="B74" s="49">
        <f>'RWB AD DW SAMPLE'!C73</f>
        <v>0</v>
      </c>
      <c r="C74" s="49">
        <f>'RWB AD DW SAMPLE'!D73</f>
        <v>0</v>
      </c>
      <c r="D74" s="53">
        <f>'RWB AD DW SAMPLE'!B73</f>
        <v>0</v>
      </c>
      <c r="E74" s="50">
        <f>'RWB AD  DW TEMPLATE stats'!$BZ$14</f>
        <v>0</v>
      </c>
      <c r="F74" s="50" t="e">
        <f>'RWB AD  DW TEMPLATE stats'!#REF!</f>
        <v>#REF!</v>
      </c>
      <c r="G74" s="50">
        <f>'RWB AD  DW TEMPLATE stats'!$BZ$15</f>
        <v>0</v>
      </c>
      <c r="H74" s="50">
        <f>'RWB AD  DW TEMPLATE stats'!$BZ$16</f>
        <v>0</v>
      </c>
      <c r="I74" s="50">
        <f>'RWB AD  DW TEMPLATE stats'!$BZ$17</f>
        <v>0</v>
      </c>
      <c r="J74" s="50">
        <f>'RWB AD  DW TEMPLATE stats'!$BZ$18</f>
        <v>0</v>
      </c>
      <c r="K74" s="50">
        <f>'RWB AD  DW TEMPLATE stats'!BZ$19</f>
        <v>0</v>
      </c>
      <c r="L74" s="50">
        <f>'RWB AD  DW TEMPLATE stats'!$BZ$20</f>
        <v>0</v>
      </c>
      <c r="M74" s="50">
        <f>'RWB AD  DW TEMPLATE stats'!$BZ$23</f>
        <v>0</v>
      </c>
      <c r="N74" s="50">
        <f>'RWB AD  DW TEMPLATE stats'!$BZ$24</f>
        <v>0</v>
      </c>
      <c r="O74" s="50">
        <f>'RWB AD  DW TEMPLATE stats'!$BZ$25</f>
        <v>0</v>
      </c>
      <c r="P74" s="50">
        <f>'RWB AD  DW TEMPLATE stats'!$BZ$27</f>
        <v>0</v>
      </c>
      <c r="Q74" s="50">
        <f>'RWB AD  DW TEMPLATE stats'!$BZ$28</f>
        <v>0</v>
      </c>
      <c r="R74" s="50">
        <f>'RWB AD  DW TEMPLATE stats'!$BZ$29</f>
        <v>0</v>
      </c>
      <c r="S74" s="50">
        <f>'RWB AD  DW TEMPLATE stats'!$BZ$31</f>
        <v>0</v>
      </c>
      <c r="T74" s="50">
        <f>'RWB AD  DW TEMPLATE stats'!$BZ$32</f>
        <v>0</v>
      </c>
      <c r="U74" s="50" t="e">
        <f>'RWB AD  DW TEMPLATE stats'!#REF!</f>
        <v>#REF!</v>
      </c>
      <c r="V74" s="50">
        <f>'RWB AD  DW TEMPLATE stats'!$BZ$41</f>
        <v>0</v>
      </c>
      <c r="W74" s="50" t="e">
        <f>'RWB AD  DW TEMPLATE stats'!#REF!</f>
        <v>#REF!</v>
      </c>
      <c r="X74" s="50" t="e">
        <f>'RWB AD  DW TEMPLATE stats'!#REF!</f>
        <v>#REF!</v>
      </c>
      <c r="Y74" s="50" t="e">
        <f>'RWB AD  DW TEMPLATE stats'!#REF!</f>
        <v>#REF!</v>
      </c>
      <c r="Z74" s="50" t="e">
        <f>'RWB AD  DW TEMPLATE stats'!#REF!</f>
        <v>#REF!</v>
      </c>
      <c r="AA74" s="50" t="e">
        <f>'RWB AD  DW TEMPLATE stats'!#REF!</f>
        <v>#REF!</v>
      </c>
      <c r="AB74" s="50" t="e">
        <f>'RWB AD  DW TEMPLATE stats'!#REF!</f>
        <v>#REF!</v>
      </c>
      <c r="AC74" s="50" t="e">
        <f>'RWB AD  DW TEMPLATE stats'!#REF!</f>
        <v>#REF!</v>
      </c>
      <c r="AD74" s="50">
        <f>'RWB AD  DW TEMPLATE stats'!$BZ$42</f>
        <v>0</v>
      </c>
      <c r="AE74" s="50">
        <f>'RWB AD  DW TEMPLATE stats'!$BZ$43</f>
        <v>0</v>
      </c>
      <c r="AF74" s="50" t="e">
        <f>'RWB AD  DW TEMPLATE stats'!#REF!</f>
        <v>#REF!</v>
      </c>
      <c r="AG74" s="50">
        <f>'RWB AD  DW TEMPLATE stats'!$BZ$45</f>
        <v>0</v>
      </c>
      <c r="AH74" s="50">
        <f>'RWB AD  DW TEMPLATE stats'!$BZ$46</f>
        <v>0</v>
      </c>
      <c r="AI74" s="50">
        <f>'RWB AD  DW TEMPLATE stats'!$BZ$47</f>
        <v>0</v>
      </c>
      <c r="AJ74" s="50" t="e">
        <f>'RWB AD  DW TEMPLATE stats'!#REF!</f>
        <v>#REF!</v>
      </c>
      <c r="AK74" s="50" t="e">
        <f>'RWB AD  DW TEMPLATE stats'!#REF!</f>
        <v>#REF!</v>
      </c>
      <c r="AL74" s="50" t="e">
        <f>'RWB AD  DW TEMPLATE stats'!#REF!</f>
        <v>#REF!</v>
      </c>
      <c r="AM74" s="50" t="e">
        <f>'RWB AD  DW TEMPLATE stats'!#REF!</f>
        <v>#REF!</v>
      </c>
      <c r="AN74" s="50">
        <f>'RWB AD  DW TEMPLATE stats'!$BZ$49</f>
        <v>0</v>
      </c>
      <c r="AO74" s="50">
        <f>'RWB AD  DW TEMPLATE stats'!$BZ$50</f>
        <v>0</v>
      </c>
      <c r="AP74" s="50">
        <f>'RWB AD  DW TEMPLATE stats'!$BZ$51</f>
        <v>0</v>
      </c>
      <c r="AQ74" s="50">
        <f>'RWB AD  DW TEMPLATE stats'!$BZ$52</f>
        <v>0</v>
      </c>
      <c r="AR74" s="50">
        <f>'RWB AD  DW TEMPLATE stats'!$BZ$54</f>
        <v>0</v>
      </c>
      <c r="AS74" s="50">
        <f>'RWB AD  DW TEMPLATE stats'!$BZ$55</f>
        <v>0</v>
      </c>
    </row>
    <row r="75" spans="1:45" ht="11.25">
      <c r="A75" s="54">
        <f>'RWB AD DW SAMPLE'!A74</f>
        <v>73</v>
      </c>
      <c r="B75" s="49">
        <f>'RWB AD DW SAMPLE'!C74</f>
        <v>0</v>
      </c>
      <c r="C75" s="49">
        <f>'RWB AD DW SAMPLE'!D74</f>
        <v>0</v>
      </c>
      <c r="D75" s="53">
        <f>'RWB AD DW SAMPLE'!B74</f>
        <v>0</v>
      </c>
      <c r="E75" s="50">
        <f>'RWB AD  DW TEMPLATE stats'!$CA$14</f>
        <v>0</v>
      </c>
      <c r="F75" s="50" t="e">
        <f>'RWB AD  DW TEMPLATE stats'!#REF!</f>
        <v>#REF!</v>
      </c>
      <c r="G75" s="50">
        <f>'RWB AD  DW TEMPLATE stats'!$CA$15</f>
        <v>0</v>
      </c>
      <c r="H75" s="50">
        <f>'RWB AD  DW TEMPLATE stats'!$CA$16</f>
        <v>0</v>
      </c>
      <c r="I75" s="50">
        <f>'RWB AD  DW TEMPLATE stats'!$CA$17</f>
        <v>0</v>
      </c>
      <c r="J75" s="50">
        <f>'RWB AD  DW TEMPLATE stats'!$CA$18</f>
        <v>0</v>
      </c>
      <c r="K75" s="50">
        <f>'RWB AD  DW TEMPLATE stats'!CA$19</f>
        <v>0</v>
      </c>
      <c r="L75" s="50">
        <f>'RWB AD  DW TEMPLATE stats'!$CA$20</f>
        <v>0</v>
      </c>
      <c r="M75" s="50">
        <f>'RWB AD  DW TEMPLATE stats'!$CA$23</f>
        <v>0</v>
      </c>
      <c r="N75" s="50">
        <f>'RWB AD  DW TEMPLATE stats'!$CA$24</f>
        <v>0</v>
      </c>
      <c r="O75" s="50">
        <f>'RWB AD  DW TEMPLATE stats'!$CA$25</f>
        <v>0</v>
      </c>
      <c r="P75" s="50">
        <f>'RWB AD  DW TEMPLATE stats'!$CA$27</f>
        <v>0</v>
      </c>
      <c r="Q75" s="50">
        <f>'RWB AD  DW TEMPLATE stats'!$CA$28</f>
        <v>0</v>
      </c>
      <c r="R75" s="50">
        <f>'RWB AD  DW TEMPLATE stats'!$CA$29</f>
        <v>0</v>
      </c>
      <c r="S75" s="50">
        <f>'RWB AD  DW TEMPLATE stats'!$CA$31</f>
        <v>0</v>
      </c>
      <c r="T75" s="50">
        <f>'RWB AD  DW TEMPLATE stats'!$CA$32</f>
        <v>0</v>
      </c>
      <c r="U75" s="50" t="e">
        <f>'RWB AD  DW TEMPLATE stats'!#REF!</f>
        <v>#REF!</v>
      </c>
      <c r="V75" s="50">
        <f>'RWB AD  DW TEMPLATE stats'!$CA$41</f>
        <v>0</v>
      </c>
      <c r="W75" s="50" t="e">
        <f>'RWB AD  DW TEMPLATE stats'!#REF!</f>
        <v>#REF!</v>
      </c>
      <c r="X75" s="50" t="e">
        <f>'RWB AD  DW TEMPLATE stats'!#REF!</f>
        <v>#REF!</v>
      </c>
      <c r="Y75" s="50" t="e">
        <f>'RWB AD  DW TEMPLATE stats'!#REF!</f>
        <v>#REF!</v>
      </c>
      <c r="Z75" s="50" t="e">
        <f>'RWB AD  DW TEMPLATE stats'!#REF!</f>
        <v>#REF!</v>
      </c>
      <c r="AA75" s="50" t="e">
        <f>'RWB AD  DW TEMPLATE stats'!#REF!</f>
        <v>#REF!</v>
      </c>
      <c r="AB75" s="50" t="e">
        <f>'RWB AD  DW TEMPLATE stats'!#REF!</f>
        <v>#REF!</v>
      </c>
      <c r="AC75" s="50" t="e">
        <f>'RWB AD  DW TEMPLATE stats'!#REF!</f>
        <v>#REF!</v>
      </c>
      <c r="AD75" s="50">
        <f>'RWB AD  DW TEMPLATE stats'!$CA$42</f>
        <v>0</v>
      </c>
      <c r="AE75" s="50">
        <f>'RWB AD  DW TEMPLATE stats'!$CA$43</f>
        <v>0</v>
      </c>
      <c r="AF75" s="50" t="e">
        <f>'RWB AD  DW TEMPLATE stats'!#REF!</f>
        <v>#REF!</v>
      </c>
      <c r="AG75" s="50">
        <f>'RWB AD  DW TEMPLATE stats'!$CA$45</f>
        <v>0</v>
      </c>
      <c r="AH75" s="50">
        <f>'RWB AD  DW TEMPLATE stats'!$CA$46</f>
        <v>0</v>
      </c>
      <c r="AI75" s="50">
        <f>'RWB AD  DW TEMPLATE stats'!$CA$47</f>
        <v>0</v>
      </c>
      <c r="AJ75" s="50" t="e">
        <f>'RWB AD  DW TEMPLATE stats'!#REF!</f>
        <v>#REF!</v>
      </c>
      <c r="AK75" s="50" t="e">
        <f>'RWB AD  DW TEMPLATE stats'!#REF!</f>
        <v>#REF!</v>
      </c>
      <c r="AL75" s="50" t="e">
        <f>'RWB AD  DW TEMPLATE stats'!#REF!</f>
        <v>#REF!</v>
      </c>
      <c r="AM75" s="50" t="e">
        <f>'RWB AD  DW TEMPLATE stats'!#REF!</f>
        <v>#REF!</v>
      </c>
      <c r="AN75" s="50">
        <f>'RWB AD  DW TEMPLATE stats'!$CA$49</f>
        <v>0</v>
      </c>
      <c r="AO75" s="50">
        <f>'RWB AD  DW TEMPLATE stats'!$CA$50</f>
        <v>0</v>
      </c>
      <c r="AP75" s="50">
        <f>'RWB AD  DW TEMPLATE stats'!$CA$51</f>
        <v>0</v>
      </c>
      <c r="AQ75" s="50">
        <f>'RWB AD  DW TEMPLATE stats'!$CA$52</f>
        <v>0</v>
      </c>
      <c r="AR75" s="50">
        <f>'RWB AD  DW TEMPLATE stats'!$CA$54</f>
        <v>0</v>
      </c>
      <c r="AS75" s="50">
        <f>'RWB AD  DW TEMPLATE stats'!$CA$55</f>
        <v>0</v>
      </c>
    </row>
    <row r="76" spans="1:45" ht="11.25">
      <c r="A76" s="54">
        <f>'RWB AD DW SAMPLE'!A75</f>
        <v>74</v>
      </c>
      <c r="B76" s="49">
        <f>'RWB AD DW SAMPLE'!C75</f>
        <v>0</v>
      </c>
      <c r="C76" s="49">
        <f>'RWB AD DW SAMPLE'!D75</f>
        <v>0</v>
      </c>
      <c r="D76" s="53">
        <f>'RWB AD DW SAMPLE'!B75</f>
        <v>0</v>
      </c>
      <c r="E76" s="50">
        <f>'RWB AD  DW TEMPLATE stats'!$CB$14</f>
        <v>0</v>
      </c>
      <c r="F76" s="50" t="e">
        <f>'RWB AD  DW TEMPLATE stats'!#REF!</f>
        <v>#REF!</v>
      </c>
      <c r="G76" s="50">
        <f>'RWB AD  DW TEMPLATE stats'!$CB$15</f>
        <v>0</v>
      </c>
      <c r="H76" s="50">
        <f>'RWB AD  DW TEMPLATE stats'!$CB$16</f>
        <v>0</v>
      </c>
      <c r="I76" s="50">
        <f>'RWB AD  DW TEMPLATE stats'!$CB$17</f>
        <v>0</v>
      </c>
      <c r="J76" s="50">
        <f>'RWB AD  DW TEMPLATE stats'!$CB$18</f>
        <v>0</v>
      </c>
      <c r="K76" s="50">
        <f>'RWB AD  DW TEMPLATE stats'!CB$19</f>
        <v>0</v>
      </c>
      <c r="L76" s="50">
        <f>'RWB AD  DW TEMPLATE stats'!$CB$20</f>
        <v>0</v>
      </c>
      <c r="M76" s="50">
        <f>'RWB AD  DW TEMPLATE stats'!$CB$23</f>
        <v>0</v>
      </c>
      <c r="N76" s="50">
        <f>'RWB AD  DW TEMPLATE stats'!$CB$24</f>
        <v>0</v>
      </c>
      <c r="O76" s="50">
        <f>'RWB AD  DW TEMPLATE stats'!$CB$25</f>
        <v>0</v>
      </c>
      <c r="P76" s="50">
        <f>'RWB AD  DW TEMPLATE stats'!$CB$27</f>
        <v>0</v>
      </c>
      <c r="Q76" s="50">
        <f>'RWB AD  DW TEMPLATE stats'!$CB$28</f>
        <v>0</v>
      </c>
      <c r="R76" s="50">
        <f>'RWB AD  DW TEMPLATE stats'!$CB$29</f>
        <v>0</v>
      </c>
      <c r="S76" s="50">
        <f>'RWB AD  DW TEMPLATE stats'!$CB$31</f>
        <v>0</v>
      </c>
      <c r="T76" s="50">
        <f>'RWB AD  DW TEMPLATE stats'!$CB$32</f>
        <v>0</v>
      </c>
      <c r="U76" s="50" t="e">
        <f>'RWB AD  DW TEMPLATE stats'!#REF!</f>
        <v>#REF!</v>
      </c>
      <c r="V76" s="50">
        <f>'RWB AD  DW TEMPLATE stats'!$CB$41</f>
        <v>0</v>
      </c>
      <c r="W76" s="50" t="e">
        <f>'RWB AD  DW TEMPLATE stats'!#REF!</f>
        <v>#REF!</v>
      </c>
      <c r="X76" s="50" t="e">
        <f>'RWB AD  DW TEMPLATE stats'!#REF!</f>
        <v>#REF!</v>
      </c>
      <c r="Y76" s="50" t="e">
        <f>'RWB AD  DW TEMPLATE stats'!#REF!</f>
        <v>#REF!</v>
      </c>
      <c r="Z76" s="50" t="e">
        <f>'RWB AD  DW TEMPLATE stats'!#REF!</f>
        <v>#REF!</v>
      </c>
      <c r="AA76" s="50" t="e">
        <f>'RWB AD  DW TEMPLATE stats'!#REF!</f>
        <v>#REF!</v>
      </c>
      <c r="AB76" s="50" t="e">
        <f>'RWB AD  DW TEMPLATE stats'!#REF!</f>
        <v>#REF!</v>
      </c>
      <c r="AC76" s="50" t="e">
        <f>'RWB AD  DW TEMPLATE stats'!#REF!</f>
        <v>#REF!</v>
      </c>
      <c r="AD76" s="50">
        <f>'RWB AD  DW TEMPLATE stats'!$CB$42</f>
        <v>0</v>
      </c>
      <c r="AE76" s="50">
        <f>'RWB AD  DW TEMPLATE stats'!$CB$43</f>
        <v>0</v>
      </c>
      <c r="AF76" s="50" t="e">
        <f>'RWB AD  DW TEMPLATE stats'!#REF!</f>
        <v>#REF!</v>
      </c>
      <c r="AG76" s="50">
        <f>'RWB AD  DW TEMPLATE stats'!$CB$45</f>
        <v>0</v>
      </c>
      <c r="AH76" s="50">
        <f>'RWB AD  DW TEMPLATE stats'!$CB$46</f>
        <v>0</v>
      </c>
      <c r="AI76" s="50">
        <f>'RWB AD  DW TEMPLATE stats'!$CB$47</f>
        <v>0</v>
      </c>
      <c r="AJ76" s="50" t="e">
        <f>'RWB AD  DW TEMPLATE stats'!#REF!</f>
        <v>#REF!</v>
      </c>
      <c r="AK76" s="50" t="e">
        <f>'RWB AD  DW TEMPLATE stats'!#REF!</f>
        <v>#REF!</v>
      </c>
      <c r="AL76" s="50" t="e">
        <f>'RWB AD  DW TEMPLATE stats'!#REF!</f>
        <v>#REF!</v>
      </c>
      <c r="AM76" s="50" t="e">
        <f>'RWB AD  DW TEMPLATE stats'!#REF!</f>
        <v>#REF!</v>
      </c>
      <c r="AN76" s="50">
        <f>'RWB AD  DW TEMPLATE stats'!$CB$49</f>
        <v>0</v>
      </c>
      <c r="AO76" s="50">
        <f>'RWB AD  DW TEMPLATE stats'!$CB$50</f>
        <v>0</v>
      </c>
      <c r="AP76" s="50">
        <f>'RWB AD  DW TEMPLATE stats'!$CB$51</f>
        <v>0</v>
      </c>
      <c r="AQ76" s="50">
        <f>'RWB AD  DW TEMPLATE stats'!$CB$52</f>
        <v>0</v>
      </c>
      <c r="AR76" s="50">
        <f>'RWB AD  DW TEMPLATE stats'!$CB$54</f>
        <v>0</v>
      </c>
      <c r="AS76" s="50">
        <f>'RWB AD  DW TEMPLATE stats'!$CB$55</f>
        <v>0</v>
      </c>
    </row>
    <row r="77" spans="1:45" ht="11.25">
      <c r="A77" s="54">
        <f>'RWB AD DW SAMPLE'!A76</f>
        <v>75</v>
      </c>
      <c r="B77" s="49">
        <f>'RWB AD DW SAMPLE'!C76</f>
        <v>0</v>
      </c>
      <c r="C77" s="49">
        <f>'RWB AD DW SAMPLE'!D76</f>
        <v>0</v>
      </c>
      <c r="D77" s="53">
        <f>'RWB AD DW SAMPLE'!B76</f>
        <v>0</v>
      </c>
      <c r="E77" s="50">
        <f>'RWB AD  DW TEMPLATE stats'!$CC$14</f>
        <v>0</v>
      </c>
      <c r="F77" s="50" t="e">
        <f>'RWB AD  DW TEMPLATE stats'!#REF!</f>
        <v>#REF!</v>
      </c>
      <c r="G77" s="50">
        <f>'RWB AD  DW TEMPLATE stats'!$CC$15</f>
        <v>0</v>
      </c>
      <c r="H77" s="50">
        <f>'RWB AD  DW TEMPLATE stats'!$CC$16</f>
        <v>0</v>
      </c>
      <c r="I77" s="50">
        <f>'RWB AD  DW TEMPLATE stats'!$CC$17</f>
        <v>0</v>
      </c>
      <c r="J77" s="50">
        <f>'RWB AD  DW TEMPLATE stats'!$CC$18</f>
        <v>0</v>
      </c>
      <c r="K77" s="50">
        <f>'RWB AD  DW TEMPLATE stats'!CC$19</f>
        <v>0</v>
      </c>
      <c r="L77" s="50">
        <f>'RWB AD  DW TEMPLATE stats'!$CC$20</f>
        <v>0</v>
      </c>
      <c r="M77" s="50">
        <f>'RWB AD  DW TEMPLATE stats'!$CC$23</f>
        <v>0</v>
      </c>
      <c r="N77" s="50">
        <f>'RWB AD  DW TEMPLATE stats'!$CC$24</f>
        <v>0</v>
      </c>
      <c r="O77" s="50">
        <f>'RWB AD  DW TEMPLATE stats'!$CC$25</f>
        <v>0</v>
      </c>
      <c r="P77" s="50">
        <f>'RWB AD  DW TEMPLATE stats'!$CC$27</f>
        <v>0</v>
      </c>
      <c r="Q77" s="50">
        <f>'RWB AD  DW TEMPLATE stats'!$CC$28</f>
        <v>0</v>
      </c>
      <c r="R77" s="50">
        <f>'RWB AD  DW TEMPLATE stats'!$CC$29</f>
        <v>0</v>
      </c>
      <c r="S77" s="50">
        <f>'RWB AD  DW TEMPLATE stats'!$CC$31</f>
        <v>0</v>
      </c>
      <c r="T77" s="50">
        <f>'RWB AD  DW TEMPLATE stats'!$CC$32</f>
        <v>0</v>
      </c>
      <c r="U77" s="50" t="e">
        <f>'RWB AD  DW TEMPLATE stats'!#REF!</f>
        <v>#REF!</v>
      </c>
      <c r="V77" s="50">
        <f>'RWB AD  DW TEMPLATE stats'!$CC$41</f>
        <v>0</v>
      </c>
      <c r="W77" s="50" t="e">
        <f>'RWB AD  DW TEMPLATE stats'!#REF!</f>
        <v>#REF!</v>
      </c>
      <c r="X77" s="50" t="e">
        <f>'RWB AD  DW TEMPLATE stats'!#REF!</f>
        <v>#REF!</v>
      </c>
      <c r="Y77" s="50" t="e">
        <f>'RWB AD  DW TEMPLATE stats'!#REF!</f>
        <v>#REF!</v>
      </c>
      <c r="Z77" s="50" t="e">
        <f>'RWB AD  DW TEMPLATE stats'!#REF!</f>
        <v>#REF!</v>
      </c>
      <c r="AA77" s="50" t="e">
        <f>'RWB AD  DW TEMPLATE stats'!#REF!</f>
        <v>#REF!</v>
      </c>
      <c r="AB77" s="50" t="e">
        <f>'RWB AD  DW TEMPLATE stats'!#REF!</f>
        <v>#REF!</v>
      </c>
      <c r="AC77" s="50" t="e">
        <f>'RWB AD  DW TEMPLATE stats'!#REF!</f>
        <v>#REF!</v>
      </c>
      <c r="AD77" s="50">
        <f>'RWB AD  DW TEMPLATE stats'!$CC$42</f>
        <v>0</v>
      </c>
      <c r="AE77" s="50">
        <f>'RWB AD  DW TEMPLATE stats'!$CC$43</f>
        <v>0</v>
      </c>
      <c r="AF77" s="50" t="e">
        <f>'RWB AD  DW TEMPLATE stats'!#REF!</f>
        <v>#REF!</v>
      </c>
      <c r="AG77" s="50">
        <f>'RWB AD  DW TEMPLATE stats'!$CC$45</f>
        <v>0</v>
      </c>
      <c r="AH77" s="50">
        <f>'RWB AD  DW TEMPLATE stats'!$CC$46</f>
        <v>0</v>
      </c>
      <c r="AI77" s="50">
        <f>'RWB AD  DW TEMPLATE stats'!$CC$47</f>
        <v>0</v>
      </c>
      <c r="AJ77" s="50" t="e">
        <f>'RWB AD  DW TEMPLATE stats'!#REF!</f>
        <v>#REF!</v>
      </c>
      <c r="AK77" s="50" t="e">
        <f>'RWB AD  DW TEMPLATE stats'!#REF!</f>
        <v>#REF!</v>
      </c>
      <c r="AL77" s="50" t="e">
        <f>'RWB AD  DW TEMPLATE stats'!#REF!</f>
        <v>#REF!</v>
      </c>
      <c r="AM77" s="50" t="e">
        <f>'RWB AD  DW TEMPLATE stats'!#REF!</f>
        <v>#REF!</v>
      </c>
      <c r="AN77" s="50">
        <f>'RWB AD  DW TEMPLATE stats'!$CC$49</f>
        <v>0</v>
      </c>
      <c r="AO77" s="50">
        <f>'RWB AD  DW TEMPLATE stats'!$CC$50</f>
        <v>0</v>
      </c>
      <c r="AP77" s="50">
        <f>'RWB AD  DW TEMPLATE stats'!$CC$51</f>
        <v>0</v>
      </c>
      <c r="AQ77" s="50">
        <f>'RWB AD  DW TEMPLATE stats'!$CC$52</f>
        <v>0</v>
      </c>
      <c r="AR77" s="50">
        <f>'RWB AD  DW TEMPLATE stats'!$CC$54</f>
        <v>0</v>
      </c>
      <c r="AS77" s="50">
        <f>'RWB AD  DW TEMPLATE stats'!$CC$55</f>
        <v>0</v>
      </c>
    </row>
    <row r="78" spans="1:45" ht="11.25">
      <c r="A78" s="54">
        <f>'RWB AD DW SAMPLE'!A77</f>
        <v>76</v>
      </c>
      <c r="B78" s="49">
        <f>'RWB AD DW SAMPLE'!C77</f>
        <v>0</v>
      </c>
      <c r="C78" s="49">
        <f>'RWB AD DW SAMPLE'!D77</f>
        <v>0</v>
      </c>
      <c r="D78" s="53">
        <f>'RWB AD DW SAMPLE'!B77</f>
        <v>0</v>
      </c>
      <c r="E78" s="50">
        <f>'RWB AD  DW TEMPLATE stats'!$CD$14</f>
        <v>0</v>
      </c>
      <c r="F78" s="50" t="e">
        <f>'RWB AD  DW TEMPLATE stats'!#REF!</f>
        <v>#REF!</v>
      </c>
      <c r="G78" s="50">
        <f>'RWB AD  DW TEMPLATE stats'!$CD$15</f>
        <v>0</v>
      </c>
      <c r="H78" s="50">
        <f>'RWB AD  DW TEMPLATE stats'!$CD$16</f>
        <v>0</v>
      </c>
      <c r="I78" s="50">
        <f>'RWB AD  DW TEMPLATE stats'!$CD$17</f>
        <v>0</v>
      </c>
      <c r="J78" s="50">
        <f>'RWB AD  DW TEMPLATE stats'!$CD$18</f>
        <v>0</v>
      </c>
      <c r="K78" s="50">
        <f>'RWB AD  DW TEMPLATE stats'!CD$19</f>
        <v>0</v>
      </c>
      <c r="L78" s="50">
        <f>'RWB AD  DW TEMPLATE stats'!$CD$20</f>
        <v>0</v>
      </c>
      <c r="M78" s="50">
        <f>'RWB AD  DW TEMPLATE stats'!$CD$23</f>
        <v>0</v>
      </c>
      <c r="N78" s="50">
        <f>'RWB AD  DW TEMPLATE stats'!$CD$24</f>
        <v>0</v>
      </c>
      <c r="O78" s="50">
        <f>'RWB AD  DW TEMPLATE stats'!$CD$25</f>
        <v>0</v>
      </c>
      <c r="P78" s="50">
        <f>'RWB AD  DW TEMPLATE stats'!$CD$27</f>
        <v>0</v>
      </c>
      <c r="Q78" s="50">
        <f>'RWB AD  DW TEMPLATE stats'!$CD$28</f>
        <v>0</v>
      </c>
      <c r="R78" s="50">
        <f>'RWB AD  DW TEMPLATE stats'!$CD$29</f>
        <v>0</v>
      </c>
      <c r="S78" s="50">
        <f>'RWB AD  DW TEMPLATE stats'!$CD$31</f>
        <v>0</v>
      </c>
      <c r="T78" s="50">
        <f>'RWB AD  DW TEMPLATE stats'!$CD$32</f>
        <v>0</v>
      </c>
      <c r="U78" s="50" t="e">
        <f>'RWB AD  DW TEMPLATE stats'!#REF!</f>
        <v>#REF!</v>
      </c>
      <c r="V78" s="50">
        <f>'RWB AD  DW TEMPLATE stats'!$CD$41</f>
        <v>0</v>
      </c>
      <c r="W78" s="50" t="e">
        <f>'RWB AD  DW TEMPLATE stats'!#REF!</f>
        <v>#REF!</v>
      </c>
      <c r="X78" s="50" t="e">
        <f>'RWB AD  DW TEMPLATE stats'!#REF!</f>
        <v>#REF!</v>
      </c>
      <c r="Y78" s="50" t="e">
        <f>'RWB AD  DW TEMPLATE stats'!#REF!</f>
        <v>#REF!</v>
      </c>
      <c r="Z78" s="50" t="e">
        <f>'RWB AD  DW TEMPLATE stats'!#REF!</f>
        <v>#REF!</v>
      </c>
      <c r="AA78" s="50" t="e">
        <f>'RWB AD  DW TEMPLATE stats'!#REF!</f>
        <v>#REF!</v>
      </c>
      <c r="AB78" s="50" t="e">
        <f>'RWB AD  DW TEMPLATE stats'!#REF!</f>
        <v>#REF!</v>
      </c>
      <c r="AC78" s="50" t="e">
        <f>'RWB AD  DW TEMPLATE stats'!#REF!</f>
        <v>#REF!</v>
      </c>
      <c r="AD78" s="50">
        <f>'RWB AD  DW TEMPLATE stats'!$CD$42</f>
        <v>0</v>
      </c>
      <c r="AE78" s="50">
        <f>'RWB AD  DW TEMPLATE stats'!$CD$43</f>
        <v>0</v>
      </c>
      <c r="AF78" s="50" t="e">
        <f>'RWB AD  DW TEMPLATE stats'!#REF!</f>
        <v>#REF!</v>
      </c>
      <c r="AG78" s="50">
        <f>'RWB AD  DW TEMPLATE stats'!$CD$45</f>
        <v>0</v>
      </c>
      <c r="AH78" s="50">
        <f>'RWB AD  DW TEMPLATE stats'!$CD$46</f>
        <v>0</v>
      </c>
      <c r="AI78" s="50">
        <f>'RWB AD  DW TEMPLATE stats'!$CD$47</f>
        <v>0</v>
      </c>
      <c r="AJ78" s="50" t="e">
        <f>'RWB AD  DW TEMPLATE stats'!#REF!</f>
        <v>#REF!</v>
      </c>
      <c r="AK78" s="50" t="e">
        <f>'RWB AD  DW TEMPLATE stats'!#REF!</f>
        <v>#REF!</v>
      </c>
      <c r="AL78" s="50" t="e">
        <f>'RWB AD  DW TEMPLATE stats'!#REF!</f>
        <v>#REF!</v>
      </c>
      <c r="AM78" s="50" t="e">
        <f>'RWB AD  DW TEMPLATE stats'!#REF!</f>
        <v>#REF!</v>
      </c>
      <c r="AN78" s="50">
        <f>'RWB AD  DW TEMPLATE stats'!$CD$49</f>
        <v>0</v>
      </c>
      <c r="AO78" s="50">
        <f>'RWB AD  DW TEMPLATE stats'!$CD$50</f>
        <v>0</v>
      </c>
      <c r="AP78" s="50">
        <f>'RWB AD  DW TEMPLATE stats'!$CD$51</f>
        <v>0</v>
      </c>
      <c r="AQ78" s="50">
        <f>'RWB AD  DW TEMPLATE stats'!$CD$52</f>
        <v>0</v>
      </c>
      <c r="AR78" s="50">
        <f>'RWB AD  DW TEMPLATE stats'!$CD$54</f>
        <v>0</v>
      </c>
      <c r="AS78" s="50">
        <f>'RWB AD  DW TEMPLATE stats'!$CD$55</f>
        <v>0</v>
      </c>
    </row>
    <row r="79" spans="1:45" ht="11.25">
      <c r="A79" s="54">
        <f>'RWB AD DW SAMPLE'!A78</f>
        <v>77</v>
      </c>
      <c r="B79" s="49">
        <f>'RWB AD DW SAMPLE'!C78</f>
        <v>0</v>
      </c>
      <c r="C79" s="49">
        <f>'RWB AD DW SAMPLE'!D78</f>
        <v>0</v>
      </c>
      <c r="D79" s="53">
        <f>'RWB AD DW SAMPLE'!B78</f>
        <v>0</v>
      </c>
      <c r="E79" s="50">
        <f>'RWB AD  DW TEMPLATE stats'!$CE$14</f>
        <v>0</v>
      </c>
      <c r="F79" s="50" t="e">
        <f>'RWB AD  DW TEMPLATE stats'!#REF!</f>
        <v>#REF!</v>
      </c>
      <c r="G79" s="50">
        <f>'RWB AD  DW TEMPLATE stats'!$CE$15</f>
        <v>0</v>
      </c>
      <c r="H79" s="50">
        <f>'RWB AD  DW TEMPLATE stats'!$CE$16</f>
        <v>0</v>
      </c>
      <c r="I79" s="50">
        <f>'RWB AD  DW TEMPLATE stats'!$CE$17</f>
        <v>0</v>
      </c>
      <c r="J79" s="50">
        <f>'RWB AD  DW TEMPLATE stats'!$CE$18</f>
        <v>0</v>
      </c>
      <c r="K79" s="50">
        <f>'RWB AD  DW TEMPLATE stats'!CE$19</f>
        <v>0</v>
      </c>
      <c r="L79" s="50">
        <f>'RWB AD  DW TEMPLATE stats'!$CE$20</f>
        <v>0</v>
      </c>
      <c r="M79" s="50">
        <f>'RWB AD  DW TEMPLATE stats'!$CE$23</f>
        <v>0</v>
      </c>
      <c r="N79" s="50">
        <f>'RWB AD  DW TEMPLATE stats'!$CE$24</f>
        <v>0</v>
      </c>
      <c r="O79" s="50">
        <f>'RWB AD  DW TEMPLATE stats'!$CE$25</f>
        <v>0</v>
      </c>
      <c r="P79" s="50">
        <f>'RWB AD  DW TEMPLATE stats'!$CE$27</f>
        <v>0</v>
      </c>
      <c r="Q79" s="50">
        <f>'RWB AD  DW TEMPLATE stats'!$CE$28</f>
        <v>0</v>
      </c>
      <c r="R79" s="50">
        <f>'RWB AD  DW TEMPLATE stats'!$CE$29</f>
        <v>0</v>
      </c>
      <c r="S79" s="50">
        <f>'RWB AD  DW TEMPLATE stats'!$CE$31</f>
        <v>0</v>
      </c>
      <c r="T79" s="50">
        <f>'RWB AD  DW TEMPLATE stats'!$CE$32</f>
        <v>0</v>
      </c>
      <c r="U79" s="50" t="e">
        <f>'RWB AD  DW TEMPLATE stats'!#REF!</f>
        <v>#REF!</v>
      </c>
      <c r="V79" s="50">
        <f>'RWB AD  DW TEMPLATE stats'!$CE$41</f>
        <v>0</v>
      </c>
      <c r="W79" s="50" t="e">
        <f>'RWB AD  DW TEMPLATE stats'!#REF!</f>
        <v>#REF!</v>
      </c>
      <c r="X79" s="50" t="e">
        <f>'RWB AD  DW TEMPLATE stats'!#REF!</f>
        <v>#REF!</v>
      </c>
      <c r="Y79" s="50" t="e">
        <f>'RWB AD  DW TEMPLATE stats'!#REF!</f>
        <v>#REF!</v>
      </c>
      <c r="Z79" s="50" t="e">
        <f>'RWB AD  DW TEMPLATE stats'!#REF!</f>
        <v>#REF!</v>
      </c>
      <c r="AA79" s="50" t="e">
        <f>'RWB AD  DW TEMPLATE stats'!#REF!</f>
        <v>#REF!</v>
      </c>
      <c r="AB79" s="50" t="e">
        <f>'RWB AD  DW TEMPLATE stats'!#REF!</f>
        <v>#REF!</v>
      </c>
      <c r="AC79" s="50" t="e">
        <f>'RWB AD  DW TEMPLATE stats'!#REF!</f>
        <v>#REF!</v>
      </c>
      <c r="AD79" s="50">
        <f>'RWB AD  DW TEMPLATE stats'!$CE$42</f>
        <v>0</v>
      </c>
      <c r="AE79" s="50">
        <f>'RWB AD  DW TEMPLATE stats'!$CE$43</f>
        <v>0</v>
      </c>
      <c r="AF79" s="50" t="e">
        <f>'RWB AD  DW TEMPLATE stats'!#REF!</f>
        <v>#REF!</v>
      </c>
      <c r="AG79" s="50">
        <f>'RWB AD  DW TEMPLATE stats'!$CE$45</f>
        <v>0</v>
      </c>
      <c r="AH79" s="50">
        <f>'RWB AD  DW TEMPLATE stats'!$CE$46</f>
        <v>0</v>
      </c>
      <c r="AI79" s="50">
        <f>'RWB AD  DW TEMPLATE stats'!$CE$47</f>
        <v>0</v>
      </c>
      <c r="AJ79" s="50" t="e">
        <f>'RWB AD  DW TEMPLATE stats'!#REF!</f>
        <v>#REF!</v>
      </c>
      <c r="AK79" s="50" t="e">
        <f>'RWB AD  DW TEMPLATE stats'!#REF!</f>
        <v>#REF!</v>
      </c>
      <c r="AL79" s="50" t="e">
        <f>'RWB AD  DW TEMPLATE stats'!#REF!</f>
        <v>#REF!</v>
      </c>
      <c r="AM79" s="50" t="e">
        <f>'RWB AD  DW TEMPLATE stats'!#REF!</f>
        <v>#REF!</v>
      </c>
      <c r="AN79" s="50">
        <f>'RWB AD  DW TEMPLATE stats'!$CE$49</f>
        <v>0</v>
      </c>
      <c r="AO79" s="50">
        <f>'RWB AD  DW TEMPLATE stats'!$CE$50</f>
        <v>0</v>
      </c>
      <c r="AP79" s="50">
        <f>'RWB AD  DW TEMPLATE stats'!$CE$51</f>
        <v>0</v>
      </c>
      <c r="AQ79" s="50">
        <f>'RWB AD  DW TEMPLATE stats'!$CE$52</f>
        <v>0</v>
      </c>
      <c r="AR79" s="50">
        <f>'RWB AD  DW TEMPLATE stats'!$CE$54</f>
        <v>0</v>
      </c>
      <c r="AS79" s="50">
        <f>'RWB AD  DW TEMPLATE stats'!$CE$55</f>
        <v>0</v>
      </c>
    </row>
    <row r="80" spans="1:45" ht="11.25">
      <c r="A80" s="54">
        <f>'RWB AD DW SAMPLE'!A79</f>
        <v>78</v>
      </c>
      <c r="B80" s="49">
        <f>'RWB AD DW SAMPLE'!C79</f>
        <v>0</v>
      </c>
      <c r="C80" s="49">
        <f>'RWB AD DW SAMPLE'!D79</f>
        <v>0</v>
      </c>
      <c r="D80" s="53">
        <f>'RWB AD DW SAMPLE'!B79</f>
        <v>0</v>
      </c>
      <c r="E80" s="50">
        <f>'RWB AD  DW TEMPLATE stats'!$CF$14</f>
        <v>0</v>
      </c>
      <c r="F80" s="50" t="e">
        <f>'RWB AD  DW TEMPLATE stats'!#REF!</f>
        <v>#REF!</v>
      </c>
      <c r="G80" s="50">
        <f>'RWB AD  DW TEMPLATE stats'!$CF$15</f>
        <v>0</v>
      </c>
      <c r="H80" s="50">
        <f>'RWB AD  DW TEMPLATE stats'!$CF$16</f>
        <v>0</v>
      </c>
      <c r="I80" s="50">
        <f>'RWB AD  DW TEMPLATE stats'!$CF$17</f>
        <v>0</v>
      </c>
      <c r="J80" s="50">
        <f>'RWB AD  DW TEMPLATE stats'!$CF$18</f>
        <v>0</v>
      </c>
      <c r="K80" s="50">
        <f>'RWB AD  DW TEMPLATE stats'!CF$19</f>
        <v>0</v>
      </c>
      <c r="L80" s="50">
        <f>'RWB AD  DW TEMPLATE stats'!$CF$20</f>
        <v>0</v>
      </c>
      <c r="M80" s="50">
        <f>'RWB AD  DW TEMPLATE stats'!$CF$23</f>
        <v>0</v>
      </c>
      <c r="N80" s="50">
        <f>'RWB AD  DW TEMPLATE stats'!$CF$24</f>
        <v>0</v>
      </c>
      <c r="O80" s="50">
        <f>'RWB AD  DW TEMPLATE stats'!$CF$25</f>
        <v>0</v>
      </c>
      <c r="P80" s="50">
        <f>'RWB AD  DW TEMPLATE stats'!$CF$27</f>
        <v>0</v>
      </c>
      <c r="Q80" s="50">
        <f>'RWB AD  DW TEMPLATE stats'!$CF$28</f>
        <v>0</v>
      </c>
      <c r="R80" s="50">
        <f>'RWB AD  DW TEMPLATE stats'!$CF$29</f>
        <v>0</v>
      </c>
      <c r="S80" s="50">
        <f>'RWB AD  DW TEMPLATE stats'!$CF$31</f>
        <v>0</v>
      </c>
      <c r="T80" s="50">
        <f>'RWB AD  DW TEMPLATE stats'!$CF$32</f>
        <v>0</v>
      </c>
      <c r="U80" s="50" t="e">
        <f>'RWB AD  DW TEMPLATE stats'!#REF!</f>
        <v>#REF!</v>
      </c>
      <c r="V80" s="50">
        <f>'RWB AD  DW TEMPLATE stats'!$CF$41</f>
        <v>0</v>
      </c>
      <c r="W80" s="50" t="e">
        <f>'RWB AD  DW TEMPLATE stats'!#REF!</f>
        <v>#REF!</v>
      </c>
      <c r="X80" s="50" t="e">
        <f>'RWB AD  DW TEMPLATE stats'!#REF!</f>
        <v>#REF!</v>
      </c>
      <c r="Y80" s="50" t="e">
        <f>'RWB AD  DW TEMPLATE stats'!#REF!</f>
        <v>#REF!</v>
      </c>
      <c r="Z80" s="50" t="e">
        <f>'RWB AD  DW TEMPLATE stats'!#REF!</f>
        <v>#REF!</v>
      </c>
      <c r="AA80" s="50" t="e">
        <f>'RWB AD  DW TEMPLATE stats'!#REF!</f>
        <v>#REF!</v>
      </c>
      <c r="AB80" s="50" t="e">
        <f>'RWB AD  DW TEMPLATE stats'!#REF!</f>
        <v>#REF!</v>
      </c>
      <c r="AC80" s="50" t="e">
        <f>'RWB AD  DW TEMPLATE stats'!#REF!</f>
        <v>#REF!</v>
      </c>
      <c r="AD80" s="50">
        <f>'RWB AD  DW TEMPLATE stats'!$CF$42</f>
        <v>0</v>
      </c>
      <c r="AE80" s="50">
        <f>'RWB AD  DW TEMPLATE stats'!$CF$43</f>
        <v>0</v>
      </c>
      <c r="AF80" s="50" t="e">
        <f>'RWB AD  DW TEMPLATE stats'!#REF!</f>
        <v>#REF!</v>
      </c>
      <c r="AG80" s="50">
        <f>'RWB AD  DW TEMPLATE stats'!$CF$45</f>
        <v>0</v>
      </c>
      <c r="AH80" s="50">
        <f>'RWB AD  DW TEMPLATE stats'!$CF$46</f>
        <v>0</v>
      </c>
      <c r="AI80" s="50">
        <f>'RWB AD  DW TEMPLATE stats'!$CF$47</f>
        <v>0</v>
      </c>
      <c r="AJ80" s="50" t="e">
        <f>'RWB AD  DW TEMPLATE stats'!#REF!</f>
        <v>#REF!</v>
      </c>
      <c r="AK80" s="50" t="e">
        <f>'RWB AD  DW TEMPLATE stats'!#REF!</f>
        <v>#REF!</v>
      </c>
      <c r="AL80" s="50" t="e">
        <f>'RWB AD  DW TEMPLATE stats'!#REF!</f>
        <v>#REF!</v>
      </c>
      <c r="AM80" s="50" t="e">
        <f>'RWB AD  DW TEMPLATE stats'!#REF!</f>
        <v>#REF!</v>
      </c>
      <c r="AN80" s="50">
        <f>'RWB AD  DW TEMPLATE stats'!$CF$49</f>
        <v>0</v>
      </c>
      <c r="AO80" s="50">
        <f>'RWB AD  DW TEMPLATE stats'!$CF$50</f>
        <v>0</v>
      </c>
      <c r="AP80" s="50">
        <f>'RWB AD  DW TEMPLATE stats'!$CF$51</f>
        <v>0</v>
      </c>
      <c r="AQ80" s="50">
        <f>'RWB AD  DW TEMPLATE stats'!$CF$52</f>
        <v>0</v>
      </c>
      <c r="AR80" s="50">
        <f>'RWB AD  DW TEMPLATE stats'!$CF$54</f>
        <v>0</v>
      </c>
      <c r="AS80" s="50">
        <f>'RWB AD  DW TEMPLATE stats'!$CF$55</f>
        <v>0</v>
      </c>
    </row>
    <row r="81" spans="1:45" ht="11.25">
      <c r="A81" s="54">
        <f>'RWB AD DW SAMPLE'!A80</f>
        <v>79</v>
      </c>
      <c r="B81" s="49">
        <f>'RWB AD DW SAMPLE'!C80</f>
        <v>0</v>
      </c>
      <c r="C81" s="49">
        <f>'RWB AD DW SAMPLE'!D80</f>
        <v>0</v>
      </c>
      <c r="D81" s="53">
        <f>'RWB AD DW SAMPLE'!B80</f>
        <v>0</v>
      </c>
      <c r="E81" s="50">
        <f>'RWB AD  DW TEMPLATE stats'!$CG$14</f>
        <v>0</v>
      </c>
      <c r="F81" s="50" t="e">
        <f>'RWB AD  DW TEMPLATE stats'!#REF!</f>
        <v>#REF!</v>
      </c>
      <c r="G81" s="50">
        <f>'RWB AD  DW TEMPLATE stats'!$CG$15</f>
        <v>0</v>
      </c>
      <c r="H81" s="50">
        <f>'RWB AD  DW TEMPLATE stats'!$CG$16</f>
        <v>0</v>
      </c>
      <c r="I81" s="50">
        <f>'RWB AD  DW TEMPLATE stats'!$CG$17</f>
        <v>0</v>
      </c>
      <c r="J81" s="50">
        <f>'RWB AD  DW TEMPLATE stats'!$CG$18</f>
        <v>0</v>
      </c>
      <c r="K81" s="50">
        <f>'RWB AD  DW TEMPLATE stats'!CG$19</f>
        <v>0</v>
      </c>
      <c r="L81" s="50">
        <f>'RWB AD  DW TEMPLATE stats'!$CG$20</f>
        <v>0</v>
      </c>
      <c r="M81" s="50">
        <f>'RWB AD  DW TEMPLATE stats'!$CG$23</f>
        <v>0</v>
      </c>
      <c r="N81" s="50">
        <f>'RWB AD  DW TEMPLATE stats'!$CG$24</f>
        <v>0</v>
      </c>
      <c r="O81" s="50">
        <f>'RWB AD  DW TEMPLATE stats'!$CG$25</f>
        <v>0</v>
      </c>
      <c r="P81" s="50">
        <f>'RWB AD  DW TEMPLATE stats'!$CG$27</f>
        <v>0</v>
      </c>
      <c r="Q81" s="50">
        <f>'RWB AD  DW TEMPLATE stats'!$CG$28</f>
        <v>0</v>
      </c>
      <c r="R81" s="50">
        <f>'RWB AD  DW TEMPLATE stats'!$CG$29</f>
        <v>0</v>
      </c>
      <c r="S81" s="50">
        <f>'RWB AD  DW TEMPLATE stats'!$CG$31</f>
        <v>0</v>
      </c>
      <c r="T81" s="50">
        <f>'RWB AD  DW TEMPLATE stats'!$CG$32</f>
        <v>0</v>
      </c>
      <c r="U81" s="50" t="e">
        <f>'RWB AD  DW TEMPLATE stats'!#REF!</f>
        <v>#REF!</v>
      </c>
      <c r="V81" s="50">
        <f>'RWB AD  DW TEMPLATE stats'!$CG$41</f>
        <v>0</v>
      </c>
      <c r="W81" s="50" t="e">
        <f>'RWB AD  DW TEMPLATE stats'!#REF!</f>
        <v>#REF!</v>
      </c>
      <c r="X81" s="50" t="e">
        <f>'RWB AD  DW TEMPLATE stats'!#REF!</f>
        <v>#REF!</v>
      </c>
      <c r="Y81" s="50" t="e">
        <f>'RWB AD  DW TEMPLATE stats'!#REF!</f>
        <v>#REF!</v>
      </c>
      <c r="Z81" s="50" t="e">
        <f>'RWB AD  DW TEMPLATE stats'!#REF!</f>
        <v>#REF!</v>
      </c>
      <c r="AA81" s="50" t="e">
        <f>'RWB AD  DW TEMPLATE stats'!#REF!</f>
        <v>#REF!</v>
      </c>
      <c r="AB81" s="50" t="e">
        <f>'RWB AD  DW TEMPLATE stats'!#REF!</f>
        <v>#REF!</v>
      </c>
      <c r="AC81" s="50" t="e">
        <f>'RWB AD  DW TEMPLATE stats'!#REF!</f>
        <v>#REF!</v>
      </c>
      <c r="AD81" s="50">
        <f>'RWB AD  DW TEMPLATE stats'!$CG$42</f>
        <v>0</v>
      </c>
      <c r="AE81" s="50">
        <f>'RWB AD  DW TEMPLATE stats'!$CG$43</f>
        <v>0</v>
      </c>
      <c r="AF81" s="50" t="e">
        <f>'RWB AD  DW TEMPLATE stats'!#REF!</f>
        <v>#REF!</v>
      </c>
      <c r="AG81" s="50">
        <f>'RWB AD  DW TEMPLATE stats'!$CG$45</f>
        <v>0</v>
      </c>
      <c r="AH81" s="50">
        <f>'RWB AD  DW TEMPLATE stats'!$CG$46</f>
        <v>0</v>
      </c>
      <c r="AI81" s="50">
        <f>'RWB AD  DW TEMPLATE stats'!$CG$47</f>
        <v>0</v>
      </c>
      <c r="AJ81" s="50" t="e">
        <f>'RWB AD  DW TEMPLATE stats'!#REF!</f>
        <v>#REF!</v>
      </c>
      <c r="AK81" s="50" t="e">
        <f>'RWB AD  DW TEMPLATE stats'!#REF!</f>
        <v>#REF!</v>
      </c>
      <c r="AL81" s="50" t="e">
        <f>'RWB AD  DW TEMPLATE stats'!#REF!</f>
        <v>#REF!</v>
      </c>
      <c r="AM81" s="50" t="e">
        <f>'RWB AD  DW TEMPLATE stats'!#REF!</f>
        <v>#REF!</v>
      </c>
      <c r="AN81" s="50">
        <f>'RWB AD  DW TEMPLATE stats'!$CG$49</f>
        <v>0</v>
      </c>
      <c r="AO81" s="50">
        <f>'RWB AD  DW TEMPLATE stats'!$CG$50</f>
        <v>0</v>
      </c>
      <c r="AP81" s="50">
        <f>'RWB AD  DW TEMPLATE stats'!$CG$51</f>
        <v>0</v>
      </c>
      <c r="AQ81" s="50">
        <f>'RWB AD  DW TEMPLATE stats'!$CG$52</f>
        <v>0</v>
      </c>
      <c r="AR81" s="50">
        <f>'RWB AD  DW TEMPLATE stats'!$CG$54</f>
        <v>0</v>
      </c>
      <c r="AS81" s="50">
        <f>'RWB AD  DW TEMPLATE stats'!$CG$55</f>
        <v>0</v>
      </c>
    </row>
    <row r="82" spans="1:45" ht="11.25">
      <c r="A82" s="54">
        <f>'RWB AD DW SAMPLE'!A81</f>
        <v>80</v>
      </c>
      <c r="B82" s="49">
        <f>'RWB AD DW SAMPLE'!C81</f>
        <v>0</v>
      </c>
      <c r="C82" s="49">
        <f>'RWB AD DW SAMPLE'!D81</f>
        <v>0</v>
      </c>
      <c r="D82" s="53">
        <f>'RWB AD DW SAMPLE'!B81</f>
        <v>0</v>
      </c>
      <c r="E82" s="50">
        <f>'RWB AD  DW TEMPLATE stats'!$CH$14</f>
        <v>0</v>
      </c>
      <c r="F82" s="50" t="e">
        <f>'RWB AD  DW TEMPLATE stats'!#REF!</f>
        <v>#REF!</v>
      </c>
      <c r="G82" s="50">
        <f>'RWB AD  DW TEMPLATE stats'!$CH$15</f>
        <v>0</v>
      </c>
      <c r="H82" s="50">
        <f>'RWB AD  DW TEMPLATE stats'!$CH$16</f>
        <v>0</v>
      </c>
      <c r="I82" s="50">
        <f>'RWB AD  DW TEMPLATE stats'!$CH$17</f>
        <v>0</v>
      </c>
      <c r="J82" s="50">
        <f>'RWB AD  DW TEMPLATE stats'!$CH$18</f>
        <v>0</v>
      </c>
      <c r="K82" s="50">
        <f>'RWB AD  DW TEMPLATE stats'!CH$19</f>
        <v>0</v>
      </c>
      <c r="L82" s="50">
        <f>'RWB AD  DW TEMPLATE stats'!$CH$20</f>
        <v>0</v>
      </c>
      <c r="M82" s="50">
        <f>'RWB AD  DW TEMPLATE stats'!$CH$23</f>
        <v>0</v>
      </c>
      <c r="N82" s="50">
        <f>'RWB AD  DW TEMPLATE stats'!$CH$24</f>
        <v>0</v>
      </c>
      <c r="O82" s="50">
        <f>'RWB AD  DW TEMPLATE stats'!$CH$25</f>
        <v>0</v>
      </c>
      <c r="P82" s="50">
        <f>'RWB AD  DW TEMPLATE stats'!$CH$27</f>
        <v>0</v>
      </c>
      <c r="Q82" s="50">
        <f>'RWB AD  DW TEMPLATE stats'!$CH$28</f>
        <v>0</v>
      </c>
      <c r="R82" s="50">
        <f>'RWB AD  DW TEMPLATE stats'!$CH$29</f>
        <v>0</v>
      </c>
      <c r="S82" s="50">
        <f>'RWB AD  DW TEMPLATE stats'!$CH$31</f>
        <v>0</v>
      </c>
      <c r="T82" s="50">
        <f>'RWB AD  DW TEMPLATE stats'!$CH$32</f>
        <v>0</v>
      </c>
      <c r="U82" s="50" t="e">
        <f>'RWB AD  DW TEMPLATE stats'!#REF!</f>
        <v>#REF!</v>
      </c>
      <c r="V82" s="50">
        <f>'RWB AD  DW TEMPLATE stats'!$CH$41</f>
        <v>0</v>
      </c>
      <c r="W82" s="50" t="e">
        <f>'RWB AD  DW TEMPLATE stats'!#REF!</f>
        <v>#REF!</v>
      </c>
      <c r="X82" s="50" t="e">
        <f>'RWB AD  DW TEMPLATE stats'!#REF!</f>
        <v>#REF!</v>
      </c>
      <c r="Y82" s="50" t="e">
        <f>'RWB AD  DW TEMPLATE stats'!#REF!</f>
        <v>#REF!</v>
      </c>
      <c r="Z82" s="50" t="e">
        <f>'RWB AD  DW TEMPLATE stats'!#REF!</f>
        <v>#REF!</v>
      </c>
      <c r="AA82" s="50" t="e">
        <f>'RWB AD  DW TEMPLATE stats'!#REF!</f>
        <v>#REF!</v>
      </c>
      <c r="AB82" s="50" t="e">
        <f>'RWB AD  DW TEMPLATE stats'!#REF!</f>
        <v>#REF!</v>
      </c>
      <c r="AC82" s="50" t="e">
        <f>'RWB AD  DW TEMPLATE stats'!#REF!</f>
        <v>#REF!</v>
      </c>
      <c r="AD82" s="50">
        <f>'RWB AD  DW TEMPLATE stats'!$CH$42</f>
        <v>0</v>
      </c>
      <c r="AE82" s="50">
        <f>'RWB AD  DW TEMPLATE stats'!$CH$43</f>
        <v>0</v>
      </c>
      <c r="AF82" s="50" t="e">
        <f>'RWB AD  DW TEMPLATE stats'!#REF!</f>
        <v>#REF!</v>
      </c>
      <c r="AG82" s="50">
        <f>'RWB AD  DW TEMPLATE stats'!$CH$45</f>
        <v>0</v>
      </c>
      <c r="AH82" s="50">
        <f>'RWB AD  DW TEMPLATE stats'!$CH$46</f>
        <v>0</v>
      </c>
      <c r="AI82" s="50">
        <f>'RWB AD  DW TEMPLATE stats'!$CH$47</f>
        <v>0</v>
      </c>
      <c r="AJ82" s="50" t="e">
        <f>'RWB AD  DW TEMPLATE stats'!#REF!</f>
        <v>#REF!</v>
      </c>
      <c r="AK82" s="50" t="e">
        <f>'RWB AD  DW TEMPLATE stats'!#REF!</f>
        <v>#REF!</v>
      </c>
      <c r="AL82" s="50" t="e">
        <f>'RWB AD  DW TEMPLATE stats'!#REF!</f>
        <v>#REF!</v>
      </c>
      <c r="AM82" s="50" t="e">
        <f>'RWB AD  DW TEMPLATE stats'!#REF!</f>
        <v>#REF!</v>
      </c>
      <c r="AN82" s="50">
        <f>'RWB AD  DW TEMPLATE stats'!$CH$49</f>
        <v>0</v>
      </c>
      <c r="AO82" s="50">
        <f>'RWB AD  DW TEMPLATE stats'!$CH$50</f>
        <v>0</v>
      </c>
      <c r="AP82" s="50">
        <f>'RWB AD  DW TEMPLATE stats'!$CH$51</f>
        <v>0</v>
      </c>
      <c r="AQ82" s="50">
        <f>'RWB AD  DW TEMPLATE stats'!$CH$52</f>
        <v>0</v>
      </c>
      <c r="AR82" s="50">
        <f>'RWB AD  DW TEMPLATE stats'!$CH$54</f>
        <v>0</v>
      </c>
      <c r="AS82" s="50">
        <f>'RWB AD  DW TEMPLATE stats'!$CH$55</f>
        <v>0</v>
      </c>
    </row>
    <row r="83" spans="1:45" ht="11.25">
      <c r="A83" s="54">
        <f>'RWB AD DW SAMPLE'!A82</f>
        <v>81</v>
      </c>
      <c r="B83" s="49">
        <f>'RWB AD DW SAMPLE'!C82</f>
        <v>0</v>
      </c>
      <c r="C83" s="49">
        <f>'RWB AD DW SAMPLE'!D82</f>
        <v>0</v>
      </c>
      <c r="D83" s="53">
        <f>'RWB AD DW SAMPLE'!B82</f>
        <v>0</v>
      </c>
      <c r="E83" s="50">
        <f>'RWB AD  DW TEMPLATE stats'!$CI$14</f>
        <v>0</v>
      </c>
      <c r="F83" s="50" t="e">
        <f>'RWB AD  DW TEMPLATE stats'!#REF!</f>
        <v>#REF!</v>
      </c>
      <c r="G83" s="50">
        <f>'RWB AD  DW TEMPLATE stats'!$CI$15</f>
        <v>0</v>
      </c>
      <c r="H83" s="50">
        <f>'RWB AD  DW TEMPLATE stats'!$CI$16</f>
        <v>0</v>
      </c>
      <c r="I83" s="50">
        <f>'RWB AD  DW TEMPLATE stats'!$CI$17</f>
        <v>0</v>
      </c>
      <c r="J83" s="50">
        <f>'RWB AD  DW TEMPLATE stats'!$CI$18</f>
        <v>0</v>
      </c>
      <c r="K83" s="50">
        <f>'RWB AD  DW TEMPLATE stats'!CI$19</f>
        <v>0</v>
      </c>
      <c r="L83" s="50">
        <f>'RWB AD  DW TEMPLATE stats'!$CI$20</f>
        <v>0</v>
      </c>
      <c r="M83" s="50">
        <f>'RWB AD  DW TEMPLATE stats'!$CI$23</f>
        <v>0</v>
      </c>
      <c r="N83" s="50">
        <f>'RWB AD  DW TEMPLATE stats'!$CI$24</f>
        <v>0</v>
      </c>
      <c r="O83" s="50">
        <f>'RWB AD  DW TEMPLATE stats'!$CI$25</f>
        <v>0</v>
      </c>
      <c r="P83" s="50">
        <f>'RWB AD  DW TEMPLATE stats'!$CI$27</f>
        <v>0</v>
      </c>
      <c r="Q83" s="50">
        <f>'RWB AD  DW TEMPLATE stats'!$CI$28</f>
        <v>0</v>
      </c>
      <c r="R83" s="50">
        <f>'RWB AD  DW TEMPLATE stats'!$CI$29</f>
        <v>0</v>
      </c>
      <c r="S83" s="50">
        <f>'RWB AD  DW TEMPLATE stats'!$CI$31</f>
        <v>0</v>
      </c>
      <c r="T83" s="50">
        <f>'RWB AD  DW TEMPLATE stats'!$CI$32</f>
        <v>0</v>
      </c>
      <c r="U83" s="50" t="e">
        <f>'RWB AD  DW TEMPLATE stats'!#REF!</f>
        <v>#REF!</v>
      </c>
      <c r="V83" s="50">
        <f>'RWB AD  DW TEMPLATE stats'!$CI$41</f>
        <v>0</v>
      </c>
      <c r="W83" s="50" t="e">
        <f>'RWB AD  DW TEMPLATE stats'!#REF!</f>
        <v>#REF!</v>
      </c>
      <c r="X83" s="50" t="e">
        <f>'RWB AD  DW TEMPLATE stats'!#REF!</f>
        <v>#REF!</v>
      </c>
      <c r="Y83" s="50" t="e">
        <f>'RWB AD  DW TEMPLATE stats'!#REF!</f>
        <v>#REF!</v>
      </c>
      <c r="Z83" s="50" t="e">
        <f>'RWB AD  DW TEMPLATE stats'!#REF!</f>
        <v>#REF!</v>
      </c>
      <c r="AA83" s="50" t="e">
        <f>'RWB AD  DW TEMPLATE stats'!#REF!</f>
        <v>#REF!</v>
      </c>
      <c r="AB83" s="50" t="e">
        <f>'RWB AD  DW TEMPLATE stats'!#REF!</f>
        <v>#REF!</v>
      </c>
      <c r="AC83" s="50" t="e">
        <f>'RWB AD  DW TEMPLATE stats'!#REF!</f>
        <v>#REF!</v>
      </c>
      <c r="AD83" s="50">
        <f>'RWB AD  DW TEMPLATE stats'!$CI$42</f>
        <v>0</v>
      </c>
      <c r="AE83" s="50">
        <f>'RWB AD  DW TEMPLATE stats'!$CI$43</f>
        <v>0</v>
      </c>
      <c r="AF83" s="50" t="e">
        <f>'RWB AD  DW TEMPLATE stats'!#REF!</f>
        <v>#REF!</v>
      </c>
      <c r="AG83" s="50">
        <f>'RWB AD  DW TEMPLATE stats'!$CI$45</f>
        <v>0</v>
      </c>
      <c r="AH83" s="50">
        <f>'RWB AD  DW TEMPLATE stats'!$CI$46</f>
        <v>0</v>
      </c>
      <c r="AI83" s="50">
        <f>'RWB AD  DW TEMPLATE stats'!$CI$47</f>
        <v>0</v>
      </c>
      <c r="AJ83" s="50" t="e">
        <f>'RWB AD  DW TEMPLATE stats'!#REF!</f>
        <v>#REF!</v>
      </c>
      <c r="AK83" s="50" t="e">
        <f>'RWB AD  DW TEMPLATE stats'!#REF!</f>
        <v>#REF!</v>
      </c>
      <c r="AL83" s="50" t="e">
        <f>'RWB AD  DW TEMPLATE stats'!#REF!</f>
        <v>#REF!</v>
      </c>
      <c r="AM83" s="50" t="e">
        <f>'RWB AD  DW TEMPLATE stats'!#REF!</f>
        <v>#REF!</v>
      </c>
      <c r="AN83" s="50">
        <f>'RWB AD  DW TEMPLATE stats'!$CI$49</f>
        <v>0</v>
      </c>
      <c r="AO83" s="50">
        <f>'RWB AD  DW TEMPLATE stats'!$CI$50</f>
        <v>0</v>
      </c>
      <c r="AP83" s="50">
        <f>'RWB AD  DW TEMPLATE stats'!$CI$51</f>
        <v>0</v>
      </c>
      <c r="AQ83" s="50">
        <f>'RWB AD  DW TEMPLATE stats'!$CI$52</f>
        <v>0</v>
      </c>
      <c r="AR83" s="50">
        <f>'RWB AD  DW TEMPLATE stats'!$CI$54</f>
        <v>0</v>
      </c>
      <c r="AS83" s="50">
        <f>'RWB AD  DW TEMPLATE stats'!$CI$55</f>
        <v>0</v>
      </c>
    </row>
    <row r="84" spans="1:45" ht="11.25">
      <c r="A84" s="54">
        <f>'RWB AD DW SAMPLE'!A83</f>
        <v>82</v>
      </c>
      <c r="B84" s="49">
        <f>'RWB AD DW SAMPLE'!C83</f>
        <v>0</v>
      </c>
      <c r="C84" s="49">
        <f>'RWB AD DW SAMPLE'!D83</f>
        <v>0</v>
      </c>
      <c r="D84" s="53">
        <f>'RWB AD DW SAMPLE'!B83</f>
        <v>0</v>
      </c>
      <c r="E84" s="50">
        <f>'RWB AD  DW TEMPLATE stats'!$CJ$14</f>
        <v>0</v>
      </c>
      <c r="F84" s="50" t="e">
        <f>'RWB AD  DW TEMPLATE stats'!#REF!</f>
        <v>#REF!</v>
      </c>
      <c r="G84" s="50">
        <f>'RWB AD  DW TEMPLATE stats'!$CJ$15</f>
        <v>0</v>
      </c>
      <c r="H84" s="50">
        <f>'RWB AD  DW TEMPLATE stats'!$CJ$16</f>
        <v>0</v>
      </c>
      <c r="I84" s="50">
        <f>'RWB AD  DW TEMPLATE stats'!$CJ$17</f>
        <v>0</v>
      </c>
      <c r="J84" s="50">
        <f>'RWB AD  DW TEMPLATE stats'!$CJ$18</f>
        <v>0</v>
      </c>
      <c r="K84" s="50">
        <f>'RWB AD  DW TEMPLATE stats'!CJ$19</f>
        <v>0</v>
      </c>
      <c r="L84" s="50">
        <f>'RWB AD  DW TEMPLATE stats'!$CJ$20</f>
        <v>0</v>
      </c>
      <c r="M84" s="50">
        <f>'RWB AD  DW TEMPLATE stats'!$CJ$23</f>
        <v>0</v>
      </c>
      <c r="N84" s="50">
        <f>'RWB AD  DW TEMPLATE stats'!$CJ$24</f>
        <v>0</v>
      </c>
      <c r="O84" s="50">
        <f>'RWB AD  DW TEMPLATE stats'!$CJ$25</f>
        <v>0</v>
      </c>
      <c r="P84" s="50">
        <f>'RWB AD  DW TEMPLATE stats'!$CJ$27</f>
        <v>0</v>
      </c>
      <c r="Q84" s="50">
        <f>'RWB AD  DW TEMPLATE stats'!$CJ$28</f>
        <v>0</v>
      </c>
      <c r="R84" s="50">
        <f>'RWB AD  DW TEMPLATE stats'!$CJ$29</f>
        <v>0</v>
      </c>
      <c r="S84" s="50">
        <f>'RWB AD  DW TEMPLATE stats'!$CJ$31</f>
        <v>0</v>
      </c>
      <c r="T84" s="50">
        <f>'RWB AD  DW TEMPLATE stats'!$CJ$32</f>
        <v>0</v>
      </c>
      <c r="U84" s="50" t="e">
        <f>'RWB AD  DW TEMPLATE stats'!#REF!</f>
        <v>#REF!</v>
      </c>
      <c r="V84" s="50">
        <f>'RWB AD  DW TEMPLATE stats'!$CJ$41</f>
        <v>0</v>
      </c>
      <c r="W84" s="50" t="e">
        <f>'RWB AD  DW TEMPLATE stats'!#REF!</f>
        <v>#REF!</v>
      </c>
      <c r="X84" s="50" t="e">
        <f>'RWB AD  DW TEMPLATE stats'!#REF!</f>
        <v>#REF!</v>
      </c>
      <c r="Y84" s="50" t="e">
        <f>'RWB AD  DW TEMPLATE stats'!#REF!</f>
        <v>#REF!</v>
      </c>
      <c r="Z84" s="50" t="e">
        <f>'RWB AD  DW TEMPLATE stats'!#REF!</f>
        <v>#REF!</v>
      </c>
      <c r="AA84" s="50" t="e">
        <f>'RWB AD  DW TEMPLATE stats'!#REF!</f>
        <v>#REF!</v>
      </c>
      <c r="AB84" s="50" t="e">
        <f>'RWB AD  DW TEMPLATE stats'!#REF!</f>
        <v>#REF!</v>
      </c>
      <c r="AC84" s="50" t="e">
        <f>'RWB AD  DW TEMPLATE stats'!#REF!</f>
        <v>#REF!</v>
      </c>
      <c r="AD84" s="50">
        <f>'RWB AD  DW TEMPLATE stats'!$CJ$42</f>
        <v>0</v>
      </c>
      <c r="AE84" s="50">
        <f>'RWB AD  DW TEMPLATE stats'!$CJ$43</f>
        <v>0</v>
      </c>
      <c r="AF84" s="50" t="e">
        <f>'RWB AD  DW TEMPLATE stats'!#REF!</f>
        <v>#REF!</v>
      </c>
      <c r="AG84" s="50">
        <f>'RWB AD  DW TEMPLATE stats'!$CJ$45</f>
        <v>0</v>
      </c>
      <c r="AH84" s="50">
        <f>'RWB AD  DW TEMPLATE stats'!$CJ$46</f>
        <v>0</v>
      </c>
      <c r="AI84" s="50">
        <f>'RWB AD  DW TEMPLATE stats'!$CJ$47</f>
        <v>0</v>
      </c>
      <c r="AJ84" s="50" t="e">
        <f>'RWB AD  DW TEMPLATE stats'!#REF!</f>
        <v>#REF!</v>
      </c>
      <c r="AK84" s="50" t="e">
        <f>'RWB AD  DW TEMPLATE stats'!#REF!</f>
        <v>#REF!</v>
      </c>
      <c r="AL84" s="50" t="e">
        <f>'RWB AD  DW TEMPLATE stats'!#REF!</f>
        <v>#REF!</v>
      </c>
      <c r="AM84" s="50" t="e">
        <f>'RWB AD  DW TEMPLATE stats'!#REF!</f>
        <v>#REF!</v>
      </c>
      <c r="AN84" s="50">
        <f>'RWB AD  DW TEMPLATE stats'!$CJ$49</f>
        <v>0</v>
      </c>
      <c r="AO84" s="50">
        <f>'RWB AD  DW TEMPLATE stats'!$CJ$50</f>
        <v>0</v>
      </c>
      <c r="AP84" s="50">
        <f>'RWB AD  DW TEMPLATE stats'!$CJ$51</f>
        <v>0</v>
      </c>
      <c r="AQ84" s="50">
        <f>'RWB AD  DW TEMPLATE stats'!$CJ$52</f>
        <v>0</v>
      </c>
      <c r="AR84" s="50">
        <f>'RWB AD  DW TEMPLATE stats'!$CJ$54</f>
        <v>0</v>
      </c>
      <c r="AS84" s="50">
        <f>'RWB AD  DW TEMPLATE stats'!$CJ$55</f>
        <v>0</v>
      </c>
    </row>
    <row r="85" spans="1:45" ht="11.25">
      <c r="A85" s="54">
        <f>'RWB AD DW SAMPLE'!A84</f>
        <v>83</v>
      </c>
      <c r="B85" s="49">
        <f>'RWB AD DW SAMPLE'!C84</f>
        <v>0</v>
      </c>
      <c r="C85" s="49">
        <f>'RWB AD DW SAMPLE'!D84</f>
        <v>0</v>
      </c>
      <c r="D85" s="53">
        <f>'RWB AD DW SAMPLE'!B84</f>
        <v>0</v>
      </c>
      <c r="E85" s="50">
        <f>'RWB AD  DW TEMPLATE stats'!$CK$14</f>
        <v>0</v>
      </c>
      <c r="F85" s="50" t="e">
        <f>'RWB AD  DW TEMPLATE stats'!#REF!</f>
        <v>#REF!</v>
      </c>
      <c r="G85" s="50">
        <f>'RWB AD  DW TEMPLATE stats'!$CK$15</f>
        <v>0</v>
      </c>
      <c r="H85" s="50">
        <f>'RWB AD  DW TEMPLATE stats'!$CK$16</f>
        <v>0</v>
      </c>
      <c r="I85" s="50">
        <f>'RWB AD  DW TEMPLATE stats'!$CK$17</f>
        <v>0</v>
      </c>
      <c r="J85" s="50">
        <f>'RWB AD  DW TEMPLATE stats'!$CK$18</f>
        <v>0</v>
      </c>
      <c r="K85" s="50">
        <f>'RWB AD  DW TEMPLATE stats'!CK$19</f>
        <v>0</v>
      </c>
      <c r="L85" s="50">
        <f>'RWB AD  DW TEMPLATE stats'!$CK$20</f>
        <v>0</v>
      </c>
      <c r="M85" s="50">
        <f>'RWB AD  DW TEMPLATE stats'!$CK$23</f>
        <v>0</v>
      </c>
      <c r="N85" s="50">
        <f>'RWB AD  DW TEMPLATE stats'!$CK$24</f>
        <v>0</v>
      </c>
      <c r="O85" s="50">
        <f>'RWB AD  DW TEMPLATE stats'!$CK$25</f>
        <v>0</v>
      </c>
      <c r="P85" s="50">
        <f>'RWB AD  DW TEMPLATE stats'!$CK$27</f>
        <v>0</v>
      </c>
      <c r="Q85" s="50">
        <f>'RWB AD  DW TEMPLATE stats'!$CK$28</f>
        <v>0</v>
      </c>
      <c r="R85" s="50">
        <f>'RWB AD  DW TEMPLATE stats'!$CK$29</f>
        <v>0</v>
      </c>
      <c r="S85" s="50">
        <f>'RWB AD  DW TEMPLATE stats'!$CK$31</f>
        <v>0</v>
      </c>
      <c r="T85" s="50">
        <f>'RWB AD  DW TEMPLATE stats'!$CK$32</f>
        <v>0</v>
      </c>
      <c r="U85" s="50" t="e">
        <f>'RWB AD  DW TEMPLATE stats'!#REF!</f>
        <v>#REF!</v>
      </c>
      <c r="V85" s="50">
        <f>'RWB AD  DW TEMPLATE stats'!$CK$41</f>
        <v>0</v>
      </c>
      <c r="W85" s="50" t="e">
        <f>'RWB AD  DW TEMPLATE stats'!#REF!</f>
        <v>#REF!</v>
      </c>
      <c r="X85" s="50" t="e">
        <f>'RWB AD  DW TEMPLATE stats'!#REF!</f>
        <v>#REF!</v>
      </c>
      <c r="Y85" s="50" t="e">
        <f>'RWB AD  DW TEMPLATE stats'!#REF!</f>
        <v>#REF!</v>
      </c>
      <c r="Z85" s="50" t="e">
        <f>'RWB AD  DW TEMPLATE stats'!#REF!</f>
        <v>#REF!</v>
      </c>
      <c r="AA85" s="50" t="e">
        <f>'RWB AD  DW TEMPLATE stats'!#REF!</f>
        <v>#REF!</v>
      </c>
      <c r="AB85" s="50" t="e">
        <f>'RWB AD  DW TEMPLATE stats'!#REF!</f>
        <v>#REF!</v>
      </c>
      <c r="AC85" s="50" t="e">
        <f>'RWB AD  DW TEMPLATE stats'!#REF!</f>
        <v>#REF!</v>
      </c>
      <c r="AD85" s="50">
        <f>'RWB AD  DW TEMPLATE stats'!$CK$42</f>
        <v>0</v>
      </c>
      <c r="AE85" s="50">
        <f>'RWB AD  DW TEMPLATE stats'!$CK$43</f>
        <v>0</v>
      </c>
      <c r="AF85" s="50" t="e">
        <f>'RWB AD  DW TEMPLATE stats'!#REF!</f>
        <v>#REF!</v>
      </c>
      <c r="AG85" s="50">
        <f>'RWB AD  DW TEMPLATE stats'!$CK$45</f>
        <v>0</v>
      </c>
      <c r="AH85" s="50">
        <f>'RWB AD  DW TEMPLATE stats'!$CK$46</f>
        <v>0</v>
      </c>
      <c r="AI85" s="50">
        <f>'RWB AD  DW TEMPLATE stats'!$CK$47</f>
        <v>0</v>
      </c>
      <c r="AJ85" s="50" t="e">
        <f>'RWB AD  DW TEMPLATE stats'!#REF!</f>
        <v>#REF!</v>
      </c>
      <c r="AK85" s="50" t="e">
        <f>'RWB AD  DW TEMPLATE stats'!#REF!</f>
        <v>#REF!</v>
      </c>
      <c r="AL85" s="50" t="e">
        <f>'RWB AD  DW TEMPLATE stats'!#REF!</f>
        <v>#REF!</v>
      </c>
      <c r="AM85" s="50" t="e">
        <f>'RWB AD  DW TEMPLATE stats'!#REF!</f>
        <v>#REF!</v>
      </c>
      <c r="AN85" s="50">
        <f>'RWB AD  DW TEMPLATE stats'!$CK$49</f>
        <v>0</v>
      </c>
      <c r="AO85" s="50">
        <f>'RWB AD  DW TEMPLATE stats'!$CK$50</f>
        <v>0</v>
      </c>
      <c r="AP85" s="50">
        <f>'RWB AD  DW TEMPLATE stats'!$CK$51</f>
        <v>0</v>
      </c>
      <c r="AQ85" s="50">
        <f>'RWB AD  DW TEMPLATE stats'!$CK$52</f>
        <v>0</v>
      </c>
      <c r="AR85" s="50">
        <f>'RWB AD  DW TEMPLATE stats'!$CK$54</f>
        <v>0</v>
      </c>
      <c r="AS85" s="50">
        <f>'RWB AD  DW TEMPLATE stats'!$CK$55</f>
        <v>0</v>
      </c>
    </row>
    <row r="86" spans="1:45" ht="11.25">
      <c r="A86" s="54">
        <f>'RWB AD DW SAMPLE'!A85</f>
        <v>84</v>
      </c>
      <c r="B86" s="49">
        <f>'RWB AD DW SAMPLE'!C85</f>
        <v>0</v>
      </c>
      <c r="C86" s="49">
        <f>'RWB AD DW SAMPLE'!D85</f>
        <v>0</v>
      </c>
      <c r="D86" s="53">
        <f>'RWB AD DW SAMPLE'!B85</f>
        <v>0</v>
      </c>
      <c r="E86" s="50">
        <f>'RWB AD  DW TEMPLATE stats'!$CL$14</f>
        <v>0</v>
      </c>
      <c r="F86" s="50" t="e">
        <f>'RWB AD  DW TEMPLATE stats'!#REF!</f>
        <v>#REF!</v>
      </c>
      <c r="G86" s="50">
        <f>'RWB AD  DW TEMPLATE stats'!$CL$15</f>
        <v>0</v>
      </c>
      <c r="H86" s="50">
        <f>'RWB AD  DW TEMPLATE stats'!$CL$16</f>
        <v>0</v>
      </c>
      <c r="I86" s="50">
        <f>'RWB AD  DW TEMPLATE stats'!$CL$17</f>
        <v>0</v>
      </c>
      <c r="J86" s="50">
        <f>'RWB AD  DW TEMPLATE stats'!$CL$18</f>
        <v>0</v>
      </c>
      <c r="K86" s="50">
        <f>'RWB AD  DW TEMPLATE stats'!CL$19</f>
        <v>0</v>
      </c>
      <c r="L86" s="50">
        <f>'RWB AD  DW TEMPLATE stats'!$CL$20</f>
        <v>0</v>
      </c>
      <c r="M86" s="50">
        <f>'RWB AD  DW TEMPLATE stats'!$CL$23</f>
        <v>0</v>
      </c>
      <c r="N86" s="50">
        <f>'RWB AD  DW TEMPLATE stats'!$CL$24</f>
        <v>0</v>
      </c>
      <c r="O86" s="50">
        <f>'RWB AD  DW TEMPLATE stats'!$CL$25</f>
        <v>0</v>
      </c>
      <c r="P86" s="50">
        <f>'RWB AD  DW TEMPLATE stats'!$CL$27</f>
        <v>0</v>
      </c>
      <c r="Q86" s="50">
        <f>'RWB AD  DW TEMPLATE stats'!$CL$28</f>
        <v>0</v>
      </c>
      <c r="R86" s="50">
        <f>'RWB AD  DW TEMPLATE stats'!$CL$29</f>
        <v>0</v>
      </c>
      <c r="S86" s="50">
        <f>'RWB AD  DW TEMPLATE stats'!$CL$31</f>
        <v>0</v>
      </c>
      <c r="T86" s="50">
        <f>'RWB AD  DW TEMPLATE stats'!$CL$32</f>
        <v>0</v>
      </c>
      <c r="U86" s="50" t="e">
        <f>'RWB AD  DW TEMPLATE stats'!#REF!</f>
        <v>#REF!</v>
      </c>
      <c r="V86" s="50">
        <f>'RWB AD  DW TEMPLATE stats'!$CL$41</f>
        <v>0</v>
      </c>
      <c r="W86" s="50" t="e">
        <f>'RWB AD  DW TEMPLATE stats'!#REF!</f>
        <v>#REF!</v>
      </c>
      <c r="X86" s="50" t="e">
        <f>'RWB AD  DW TEMPLATE stats'!#REF!</f>
        <v>#REF!</v>
      </c>
      <c r="Y86" s="50" t="e">
        <f>'RWB AD  DW TEMPLATE stats'!#REF!</f>
        <v>#REF!</v>
      </c>
      <c r="Z86" s="50" t="e">
        <f>'RWB AD  DW TEMPLATE stats'!#REF!</f>
        <v>#REF!</v>
      </c>
      <c r="AA86" s="50" t="e">
        <f>'RWB AD  DW TEMPLATE stats'!#REF!</f>
        <v>#REF!</v>
      </c>
      <c r="AB86" s="50" t="e">
        <f>'RWB AD  DW TEMPLATE stats'!#REF!</f>
        <v>#REF!</v>
      </c>
      <c r="AC86" s="50" t="e">
        <f>'RWB AD  DW TEMPLATE stats'!#REF!</f>
        <v>#REF!</v>
      </c>
      <c r="AD86" s="50">
        <f>'RWB AD  DW TEMPLATE stats'!$CL$42</f>
        <v>0</v>
      </c>
      <c r="AE86" s="50">
        <f>'RWB AD  DW TEMPLATE stats'!$CL$43</f>
        <v>0</v>
      </c>
      <c r="AF86" s="50" t="e">
        <f>'RWB AD  DW TEMPLATE stats'!#REF!</f>
        <v>#REF!</v>
      </c>
      <c r="AG86" s="50">
        <f>'RWB AD  DW TEMPLATE stats'!$CL$45</f>
        <v>0</v>
      </c>
      <c r="AH86" s="50">
        <f>'RWB AD  DW TEMPLATE stats'!$CL$46</f>
        <v>0</v>
      </c>
      <c r="AI86" s="50">
        <f>'RWB AD  DW TEMPLATE stats'!$CL$47</f>
        <v>0</v>
      </c>
      <c r="AJ86" s="50" t="e">
        <f>'RWB AD  DW TEMPLATE stats'!#REF!</f>
        <v>#REF!</v>
      </c>
      <c r="AK86" s="50" t="e">
        <f>'RWB AD  DW TEMPLATE stats'!#REF!</f>
        <v>#REF!</v>
      </c>
      <c r="AL86" s="50" t="e">
        <f>'RWB AD  DW TEMPLATE stats'!#REF!</f>
        <v>#REF!</v>
      </c>
      <c r="AM86" s="50" t="e">
        <f>'RWB AD  DW TEMPLATE stats'!#REF!</f>
        <v>#REF!</v>
      </c>
      <c r="AN86" s="50">
        <f>'RWB AD  DW TEMPLATE stats'!$CL$49</f>
        <v>0</v>
      </c>
      <c r="AO86" s="50">
        <f>'RWB AD  DW TEMPLATE stats'!$CL$50</f>
        <v>0</v>
      </c>
      <c r="AP86" s="50">
        <f>'RWB AD  DW TEMPLATE stats'!$CL$51</f>
        <v>0</v>
      </c>
      <c r="AQ86" s="50">
        <f>'RWB AD  DW TEMPLATE stats'!$CL$52</f>
        <v>0</v>
      </c>
      <c r="AR86" s="50">
        <f>'RWB AD  DW TEMPLATE stats'!$CL$54</f>
        <v>0</v>
      </c>
      <c r="AS86" s="50">
        <f>'RWB AD  DW TEMPLATE stats'!$CL$55</f>
        <v>0</v>
      </c>
    </row>
    <row r="87" spans="1:45" ht="11.25">
      <c r="A87" s="54">
        <f>'RWB AD DW SAMPLE'!A86</f>
        <v>85</v>
      </c>
      <c r="B87" s="49">
        <f>'RWB AD DW SAMPLE'!C86</f>
        <v>0</v>
      </c>
      <c r="C87" s="49">
        <f>'RWB AD DW SAMPLE'!D86</f>
        <v>0</v>
      </c>
      <c r="D87" s="53">
        <f>'RWB AD DW SAMPLE'!B86</f>
        <v>0</v>
      </c>
      <c r="E87" s="50">
        <f>'RWB AD  DW TEMPLATE stats'!$CM$14</f>
        <v>0</v>
      </c>
      <c r="F87" s="50" t="e">
        <f>'RWB AD  DW TEMPLATE stats'!#REF!</f>
        <v>#REF!</v>
      </c>
      <c r="G87" s="50">
        <f>'RWB AD  DW TEMPLATE stats'!$CM$15</f>
        <v>0</v>
      </c>
      <c r="H87" s="50">
        <f>'RWB AD  DW TEMPLATE stats'!$CM$16</f>
        <v>0</v>
      </c>
      <c r="I87" s="50">
        <f>'RWB AD  DW TEMPLATE stats'!$CM$17</f>
        <v>0</v>
      </c>
      <c r="J87" s="50">
        <f>'RWB AD  DW TEMPLATE stats'!$CM$18</f>
        <v>0</v>
      </c>
      <c r="K87" s="50">
        <f>'RWB AD  DW TEMPLATE stats'!CM$19</f>
        <v>0</v>
      </c>
      <c r="L87" s="50">
        <f>'RWB AD  DW TEMPLATE stats'!$CM$20</f>
        <v>0</v>
      </c>
      <c r="M87" s="50">
        <f>'RWB AD  DW TEMPLATE stats'!$CM$23</f>
        <v>0</v>
      </c>
      <c r="N87" s="50">
        <f>'RWB AD  DW TEMPLATE stats'!$CM$24</f>
        <v>0</v>
      </c>
      <c r="O87" s="50">
        <f>'RWB AD  DW TEMPLATE stats'!$CM$25</f>
        <v>0</v>
      </c>
      <c r="P87" s="50">
        <f>'RWB AD  DW TEMPLATE stats'!$CM$27</f>
        <v>0</v>
      </c>
      <c r="Q87" s="50">
        <f>'RWB AD  DW TEMPLATE stats'!$CM$28</f>
        <v>0</v>
      </c>
      <c r="R87" s="50">
        <f>'RWB AD  DW TEMPLATE stats'!$CM$29</f>
        <v>0</v>
      </c>
      <c r="S87" s="50">
        <f>'RWB AD  DW TEMPLATE stats'!$CM$31</f>
        <v>0</v>
      </c>
      <c r="T87" s="50">
        <f>'RWB AD  DW TEMPLATE stats'!$CM$32</f>
        <v>0</v>
      </c>
      <c r="U87" s="50" t="e">
        <f>'RWB AD  DW TEMPLATE stats'!#REF!</f>
        <v>#REF!</v>
      </c>
      <c r="V87" s="50">
        <f>'RWB AD  DW TEMPLATE stats'!$CM$41</f>
        <v>0</v>
      </c>
      <c r="W87" s="50" t="e">
        <f>'RWB AD  DW TEMPLATE stats'!#REF!</f>
        <v>#REF!</v>
      </c>
      <c r="X87" s="50" t="e">
        <f>'RWB AD  DW TEMPLATE stats'!#REF!</f>
        <v>#REF!</v>
      </c>
      <c r="Y87" s="50" t="e">
        <f>'RWB AD  DW TEMPLATE stats'!#REF!</f>
        <v>#REF!</v>
      </c>
      <c r="Z87" s="50" t="e">
        <f>'RWB AD  DW TEMPLATE stats'!#REF!</f>
        <v>#REF!</v>
      </c>
      <c r="AA87" s="50" t="e">
        <f>'RWB AD  DW TEMPLATE stats'!#REF!</f>
        <v>#REF!</v>
      </c>
      <c r="AB87" s="50" t="e">
        <f>'RWB AD  DW TEMPLATE stats'!#REF!</f>
        <v>#REF!</v>
      </c>
      <c r="AC87" s="50" t="e">
        <f>'RWB AD  DW TEMPLATE stats'!#REF!</f>
        <v>#REF!</v>
      </c>
      <c r="AD87" s="50">
        <f>'RWB AD  DW TEMPLATE stats'!$CM$42</f>
        <v>0</v>
      </c>
      <c r="AE87" s="50">
        <f>'RWB AD  DW TEMPLATE stats'!$CM$43</f>
        <v>0</v>
      </c>
      <c r="AF87" s="50" t="e">
        <f>'RWB AD  DW TEMPLATE stats'!#REF!</f>
        <v>#REF!</v>
      </c>
      <c r="AG87" s="50">
        <f>'RWB AD  DW TEMPLATE stats'!$CM$45</f>
        <v>0</v>
      </c>
      <c r="AH87" s="50">
        <f>'RWB AD  DW TEMPLATE stats'!$CM$46</f>
        <v>0</v>
      </c>
      <c r="AI87" s="50">
        <f>'RWB AD  DW TEMPLATE stats'!$CM$47</f>
        <v>0</v>
      </c>
      <c r="AJ87" s="50" t="e">
        <f>'RWB AD  DW TEMPLATE stats'!#REF!</f>
        <v>#REF!</v>
      </c>
      <c r="AK87" s="50" t="e">
        <f>'RWB AD  DW TEMPLATE stats'!#REF!</f>
        <v>#REF!</v>
      </c>
      <c r="AL87" s="50" t="e">
        <f>'RWB AD  DW TEMPLATE stats'!#REF!</f>
        <v>#REF!</v>
      </c>
      <c r="AM87" s="50" t="e">
        <f>'RWB AD  DW TEMPLATE stats'!#REF!</f>
        <v>#REF!</v>
      </c>
      <c r="AN87" s="50">
        <f>'RWB AD  DW TEMPLATE stats'!$CM$49</f>
        <v>0</v>
      </c>
      <c r="AO87" s="50">
        <f>'RWB AD  DW TEMPLATE stats'!$CM$50</f>
        <v>0</v>
      </c>
      <c r="AP87" s="50">
        <f>'RWB AD  DW TEMPLATE stats'!$CM$51</f>
        <v>0</v>
      </c>
      <c r="AQ87" s="50">
        <f>'RWB AD  DW TEMPLATE stats'!$CM$52</f>
        <v>0</v>
      </c>
      <c r="AR87" s="50">
        <f>'RWB AD  DW TEMPLATE stats'!$CM$54</f>
        <v>0</v>
      </c>
      <c r="AS87" s="50">
        <f>'RWB AD  DW TEMPLATE stats'!$CM$55</f>
        <v>0</v>
      </c>
    </row>
    <row r="88" spans="1:45" ht="11.25">
      <c r="A88" s="54">
        <f>'RWB AD DW SAMPLE'!A87</f>
        <v>86</v>
      </c>
      <c r="B88" s="49">
        <f>'RWB AD DW SAMPLE'!C87</f>
        <v>0</v>
      </c>
      <c r="C88" s="49">
        <f>'RWB AD DW SAMPLE'!D87</f>
        <v>0</v>
      </c>
      <c r="D88" s="53">
        <f>'RWB AD DW SAMPLE'!B87</f>
        <v>0</v>
      </c>
      <c r="E88" s="50">
        <f>'RWB AD  DW TEMPLATE stats'!$CN$14</f>
        <v>0</v>
      </c>
      <c r="F88" s="50" t="e">
        <f>'RWB AD  DW TEMPLATE stats'!#REF!</f>
        <v>#REF!</v>
      </c>
      <c r="G88" s="50">
        <f>'RWB AD  DW TEMPLATE stats'!$CN$15</f>
        <v>0</v>
      </c>
      <c r="H88" s="50">
        <f>'RWB AD  DW TEMPLATE stats'!$CN$16</f>
        <v>0</v>
      </c>
      <c r="I88" s="50">
        <f>'RWB AD  DW TEMPLATE stats'!$CN$17</f>
        <v>0</v>
      </c>
      <c r="J88" s="50">
        <f>'RWB AD  DW TEMPLATE stats'!$CN$18</f>
        <v>0</v>
      </c>
      <c r="K88" s="50">
        <f>'RWB AD  DW TEMPLATE stats'!CN$19</f>
        <v>0</v>
      </c>
      <c r="L88" s="50">
        <f>'RWB AD  DW TEMPLATE stats'!$CN$20</f>
        <v>0</v>
      </c>
      <c r="M88" s="50">
        <f>'RWB AD  DW TEMPLATE stats'!$CN$23</f>
        <v>0</v>
      </c>
      <c r="N88" s="50">
        <f>'RWB AD  DW TEMPLATE stats'!$CN$24</f>
        <v>0</v>
      </c>
      <c r="O88" s="50">
        <f>'RWB AD  DW TEMPLATE stats'!$CN$25</f>
        <v>0</v>
      </c>
      <c r="P88" s="50">
        <f>'RWB AD  DW TEMPLATE stats'!$CN$27</f>
        <v>0</v>
      </c>
      <c r="Q88" s="50">
        <f>'RWB AD  DW TEMPLATE stats'!$CN$28</f>
        <v>0</v>
      </c>
      <c r="R88" s="50">
        <f>'RWB AD  DW TEMPLATE stats'!$CN$29</f>
        <v>0</v>
      </c>
      <c r="S88" s="50">
        <f>'RWB AD  DW TEMPLATE stats'!$CN$31</f>
        <v>0</v>
      </c>
      <c r="T88" s="50">
        <f>'RWB AD  DW TEMPLATE stats'!$CN$32</f>
        <v>0</v>
      </c>
      <c r="U88" s="50" t="e">
        <f>'RWB AD  DW TEMPLATE stats'!#REF!</f>
        <v>#REF!</v>
      </c>
      <c r="V88" s="50">
        <f>'RWB AD  DW TEMPLATE stats'!$CN$41</f>
        <v>0</v>
      </c>
      <c r="W88" s="50" t="e">
        <f>'RWB AD  DW TEMPLATE stats'!#REF!</f>
        <v>#REF!</v>
      </c>
      <c r="X88" s="50" t="e">
        <f>'RWB AD  DW TEMPLATE stats'!#REF!</f>
        <v>#REF!</v>
      </c>
      <c r="Y88" s="50" t="e">
        <f>'RWB AD  DW TEMPLATE stats'!#REF!</f>
        <v>#REF!</v>
      </c>
      <c r="Z88" s="50" t="e">
        <f>'RWB AD  DW TEMPLATE stats'!#REF!</f>
        <v>#REF!</v>
      </c>
      <c r="AA88" s="50" t="e">
        <f>'RWB AD  DW TEMPLATE stats'!#REF!</f>
        <v>#REF!</v>
      </c>
      <c r="AB88" s="50" t="e">
        <f>'RWB AD  DW TEMPLATE stats'!#REF!</f>
        <v>#REF!</v>
      </c>
      <c r="AC88" s="50" t="e">
        <f>'RWB AD  DW TEMPLATE stats'!#REF!</f>
        <v>#REF!</v>
      </c>
      <c r="AD88" s="50">
        <f>'RWB AD  DW TEMPLATE stats'!$CN$42</f>
        <v>0</v>
      </c>
      <c r="AE88" s="50">
        <f>'RWB AD  DW TEMPLATE stats'!$CN$43</f>
        <v>0</v>
      </c>
      <c r="AF88" s="50" t="e">
        <f>'RWB AD  DW TEMPLATE stats'!#REF!</f>
        <v>#REF!</v>
      </c>
      <c r="AG88" s="50">
        <f>'RWB AD  DW TEMPLATE stats'!$CN$45</f>
        <v>0</v>
      </c>
      <c r="AH88" s="50">
        <f>'RWB AD  DW TEMPLATE stats'!$CN$46</f>
        <v>0</v>
      </c>
      <c r="AI88" s="50">
        <f>'RWB AD  DW TEMPLATE stats'!$CN$47</f>
        <v>0</v>
      </c>
      <c r="AJ88" s="50" t="e">
        <f>'RWB AD  DW TEMPLATE stats'!#REF!</f>
        <v>#REF!</v>
      </c>
      <c r="AK88" s="50" t="e">
        <f>'RWB AD  DW TEMPLATE stats'!#REF!</f>
        <v>#REF!</v>
      </c>
      <c r="AL88" s="50" t="e">
        <f>'RWB AD  DW TEMPLATE stats'!#REF!</f>
        <v>#REF!</v>
      </c>
      <c r="AM88" s="50" t="e">
        <f>'RWB AD  DW TEMPLATE stats'!#REF!</f>
        <v>#REF!</v>
      </c>
      <c r="AN88" s="50">
        <f>'RWB AD  DW TEMPLATE stats'!$CN$49</f>
        <v>0</v>
      </c>
      <c r="AO88" s="50">
        <f>'RWB AD  DW TEMPLATE stats'!$CN$50</f>
        <v>0</v>
      </c>
      <c r="AP88" s="50">
        <f>'RWB AD  DW TEMPLATE stats'!$CN$51</f>
        <v>0</v>
      </c>
      <c r="AQ88" s="50">
        <f>'RWB AD  DW TEMPLATE stats'!$CN$52</f>
        <v>0</v>
      </c>
      <c r="AR88" s="50">
        <f>'RWB AD  DW TEMPLATE stats'!$CN$54</f>
        <v>0</v>
      </c>
      <c r="AS88" s="50">
        <f>'RWB AD  DW TEMPLATE stats'!$CN$55</f>
        <v>0</v>
      </c>
    </row>
    <row r="89" spans="1:45" ht="11.25">
      <c r="A89" s="54">
        <f>'RWB AD DW SAMPLE'!A88</f>
        <v>87</v>
      </c>
      <c r="B89" s="49">
        <f>'RWB AD DW SAMPLE'!C88</f>
        <v>0</v>
      </c>
      <c r="C89" s="49">
        <f>'RWB AD DW SAMPLE'!D88</f>
        <v>0</v>
      </c>
      <c r="D89" s="53">
        <f>'RWB AD DW SAMPLE'!B88</f>
        <v>0</v>
      </c>
      <c r="E89" s="50">
        <f>'RWB AD  DW TEMPLATE stats'!$CO$14</f>
        <v>0</v>
      </c>
      <c r="F89" s="50" t="e">
        <f>'RWB AD  DW TEMPLATE stats'!#REF!</f>
        <v>#REF!</v>
      </c>
      <c r="G89" s="50">
        <f>'RWB AD  DW TEMPLATE stats'!$CO$15</f>
        <v>0</v>
      </c>
      <c r="H89" s="50">
        <f>'RWB AD  DW TEMPLATE stats'!$CO$16</f>
        <v>0</v>
      </c>
      <c r="I89" s="50">
        <f>'RWB AD  DW TEMPLATE stats'!$CO$17</f>
        <v>0</v>
      </c>
      <c r="J89" s="50">
        <f>'RWB AD  DW TEMPLATE stats'!$CO$18</f>
        <v>0</v>
      </c>
      <c r="K89" s="50">
        <f>'RWB AD  DW TEMPLATE stats'!CO$19</f>
        <v>0</v>
      </c>
      <c r="L89" s="50">
        <f>'RWB AD  DW TEMPLATE stats'!$CO$20</f>
        <v>0</v>
      </c>
      <c r="M89" s="50">
        <f>'RWB AD  DW TEMPLATE stats'!$CO$23</f>
        <v>0</v>
      </c>
      <c r="N89" s="50">
        <f>'RWB AD  DW TEMPLATE stats'!$CO$24</f>
        <v>0</v>
      </c>
      <c r="O89" s="50">
        <f>'RWB AD  DW TEMPLATE stats'!$CO$25</f>
        <v>0</v>
      </c>
      <c r="P89" s="50">
        <f>'RWB AD  DW TEMPLATE stats'!$CO$27</f>
        <v>0</v>
      </c>
      <c r="Q89" s="50">
        <f>'RWB AD  DW TEMPLATE stats'!$CO$28</f>
        <v>0</v>
      </c>
      <c r="R89" s="50">
        <f>'RWB AD  DW TEMPLATE stats'!$CO$29</f>
        <v>0</v>
      </c>
      <c r="S89" s="50">
        <f>'RWB AD  DW TEMPLATE stats'!$CO$31</f>
        <v>0</v>
      </c>
      <c r="T89" s="50">
        <f>'RWB AD  DW TEMPLATE stats'!$CO$32</f>
        <v>0</v>
      </c>
      <c r="U89" s="50" t="e">
        <f>'RWB AD  DW TEMPLATE stats'!#REF!</f>
        <v>#REF!</v>
      </c>
      <c r="V89" s="50">
        <f>'RWB AD  DW TEMPLATE stats'!$CO$41</f>
        <v>0</v>
      </c>
      <c r="W89" s="50" t="e">
        <f>'RWB AD  DW TEMPLATE stats'!#REF!</f>
        <v>#REF!</v>
      </c>
      <c r="X89" s="50" t="e">
        <f>'RWB AD  DW TEMPLATE stats'!#REF!</f>
        <v>#REF!</v>
      </c>
      <c r="Y89" s="50" t="e">
        <f>'RWB AD  DW TEMPLATE stats'!#REF!</f>
        <v>#REF!</v>
      </c>
      <c r="Z89" s="50" t="e">
        <f>'RWB AD  DW TEMPLATE stats'!#REF!</f>
        <v>#REF!</v>
      </c>
      <c r="AA89" s="50" t="e">
        <f>'RWB AD  DW TEMPLATE stats'!#REF!</f>
        <v>#REF!</v>
      </c>
      <c r="AB89" s="50" t="e">
        <f>'RWB AD  DW TEMPLATE stats'!#REF!</f>
        <v>#REF!</v>
      </c>
      <c r="AC89" s="50" t="e">
        <f>'RWB AD  DW TEMPLATE stats'!#REF!</f>
        <v>#REF!</v>
      </c>
      <c r="AD89" s="50">
        <f>'RWB AD  DW TEMPLATE stats'!$CO$42</f>
        <v>0</v>
      </c>
      <c r="AE89" s="50">
        <f>'RWB AD  DW TEMPLATE stats'!$CO$43</f>
        <v>0</v>
      </c>
      <c r="AF89" s="50" t="e">
        <f>'RWB AD  DW TEMPLATE stats'!#REF!</f>
        <v>#REF!</v>
      </c>
      <c r="AG89" s="50">
        <f>'RWB AD  DW TEMPLATE stats'!$CO$45</f>
        <v>0</v>
      </c>
      <c r="AH89" s="50">
        <f>'RWB AD  DW TEMPLATE stats'!$CO$46</f>
        <v>0</v>
      </c>
      <c r="AI89" s="50">
        <f>'RWB AD  DW TEMPLATE stats'!$CO$47</f>
        <v>0</v>
      </c>
      <c r="AJ89" s="50" t="e">
        <f>'RWB AD  DW TEMPLATE stats'!#REF!</f>
        <v>#REF!</v>
      </c>
      <c r="AK89" s="50" t="e">
        <f>'RWB AD  DW TEMPLATE stats'!#REF!</f>
        <v>#REF!</v>
      </c>
      <c r="AL89" s="50" t="e">
        <f>'RWB AD  DW TEMPLATE stats'!#REF!</f>
        <v>#REF!</v>
      </c>
      <c r="AM89" s="50" t="e">
        <f>'RWB AD  DW TEMPLATE stats'!#REF!</f>
        <v>#REF!</v>
      </c>
      <c r="AN89" s="50">
        <f>'RWB AD  DW TEMPLATE stats'!$CO$49</f>
        <v>0</v>
      </c>
      <c r="AO89" s="50">
        <f>'RWB AD  DW TEMPLATE stats'!$CO$50</f>
        <v>0</v>
      </c>
      <c r="AP89" s="50">
        <f>'RWB AD  DW TEMPLATE stats'!$CO$51</f>
        <v>0</v>
      </c>
      <c r="AQ89" s="50">
        <f>'RWB AD  DW TEMPLATE stats'!$CO$52</f>
        <v>0</v>
      </c>
      <c r="AR89" s="50">
        <f>'RWB AD  DW TEMPLATE stats'!$CO$54</f>
        <v>0</v>
      </c>
      <c r="AS89" s="50">
        <f>'RWB AD  DW TEMPLATE stats'!$CO$55</f>
        <v>0</v>
      </c>
    </row>
    <row r="90" spans="1:45" ht="11.25">
      <c r="A90" s="54">
        <f>'RWB AD DW SAMPLE'!A89</f>
        <v>88</v>
      </c>
      <c r="B90" s="49">
        <f>'RWB AD DW SAMPLE'!C89</f>
        <v>0</v>
      </c>
      <c r="C90" s="49">
        <f>'RWB AD DW SAMPLE'!D89</f>
        <v>0</v>
      </c>
      <c r="D90" s="53">
        <f>'RWB AD DW SAMPLE'!B89</f>
        <v>0</v>
      </c>
      <c r="E90" s="50">
        <f>'RWB AD  DW TEMPLATE stats'!$CP$14</f>
        <v>0</v>
      </c>
      <c r="F90" s="50" t="e">
        <f>'RWB AD  DW TEMPLATE stats'!#REF!</f>
        <v>#REF!</v>
      </c>
      <c r="G90" s="50">
        <f>'RWB AD  DW TEMPLATE stats'!$CP$15</f>
        <v>0</v>
      </c>
      <c r="H90" s="50">
        <f>'RWB AD  DW TEMPLATE stats'!$CP$16</f>
        <v>0</v>
      </c>
      <c r="I90" s="50">
        <f>'RWB AD  DW TEMPLATE stats'!$CP$17</f>
        <v>0</v>
      </c>
      <c r="J90" s="50">
        <f>'RWB AD  DW TEMPLATE stats'!$CP$18</f>
        <v>0</v>
      </c>
      <c r="K90" s="50">
        <f>'RWB AD  DW TEMPLATE stats'!CP$19</f>
        <v>0</v>
      </c>
      <c r="L90" s="50">
        <f>'RWB AD  DW TEMPLATE stats'!$CP$20</f>
        <v>0</v>
      </c>
      <c r="M90" s="50">
        <f>'RWB AD  DW TEMPLATE stats'!$CP$23</f>
        <v>0</v>
      </c>
      <c r="N90" s="50">
        <f>'RWB AD  DW TEMPLATE stats'!$CP$24</f>
        <v>0</v>
      </c>
      <c r="O90" s="50">
        <f>'RWB AD  DW TEMPLATE stats'!$CP$25</f>
        <v>0</v>
      </c>
      <c r="P90" s="50">
        <f>'RWB AD  DW TEMPLATE stats'!$CP$27</f>
        <v>0</v>
      </c>
      <c r="Q90" s="50">
        <f>'RWB AD  DW TEMPLATE stats'!$CP$28</f>
        <v>0</v>
      </c>
      <c r="R90" s="50">
        <f>'RWB AD  DW TEMPLATE stats'!$CP$29</f>
        <v>0</v>
      </c>
      <c r="S90" s="50">
        <f>'RWB AD  DW TEMPLATE stats'!$CP$31</f>
        <v>0</v>
      </c>
      <c r="T90" s="50">
        <f>'RWB AD  DW TEMPLATE stats'!$CP$32</f>
        <v>0</v>
      </c>
      <c r="U90" s="50" t="e">
        <f>'RWB AD  DW TEMPLATE stats'!#REF!</f>
        <v>#REF!</v>
      </c>
      <c r="V90" s="50">
        <f>'RWB AD  DW TEMPLATE stats'!$CP$41</f>
        <v>0</v>
      </c>
      <c r="W90" s="50" t="e">
        <f>'RWB AD  DW TEMPLATE stats'!#REF!</f>
        <v>#REF!</v>
      </c>
      <c r="X90" s="50" t="e">
        <f>'RWB AD  DW TEMPLATE stats'!#REF!</f>
        <v>#REF!</v>
      </c>
      <c r="Y90" s="50" t="e">
        <f>'RWB AD  DW TEMPLATE stats'!#REF!</f>
        <v>#REF!</v>
      </c>
      <c r="Z90" s="50" t="e">
        <f>'RWB AD  DW TEMPLATE stats'!#REF!</f>
        <v>#REF!</v>
      </c>
      <c r="AA90" s="50" t="e">
        <f>'RWB AD  DW TEMPLATE stats'!#REF!</f>
        <v>#REF!</v>
      </c>
      <c r="AB90" s="50" t="e">
        <f>'RWB AD  DW TEMPLATE stats'!#REF!</f>
        <v>#REF!</v>
      </c>
      <c r="AC90" s="50" t="e">
        <f>'RWB AD  DW TEMPLATE stats'!#REF!</f>
        <v>#REF!</v>
      </c>
      <c r="AD90" s="50">
        <f>'RWB AD  DW TEMPLATE stats'!$CP$42</f>
        <v>0</v>
      </c>
      <c r="AE90" s="50">
        <f>'RWB AD  DW TEMPLATE stats'!$CP$43</f>
        <v>0</v>
      </c>
      <c r="AF90" s="50" t="e">
        <f>'RWB AD  DW TEMPLATE stats'!#REF!</f>
        <v>#REF!</v>
      </c>
      <c r="AG90" s="50">
        <f>'RWB AD  DW TEMPLATE stats'!$CP$45</f>
        <v>0</v>
      </c>
      <c r="AH90" s="50">
        <f>'RWB AD  DW TEMPLATE stats'!$CP$46</f>
        <v>0</v>
      </c>
      <c r="AI90" s="50">
        <f>'RWB AD  DW TEMPLATE stats'!$CP$47</f>
        <v>0</v>
      </c>
      <c r="AJ90" s="50" t="e">
        <f>'RWB AD  DW TEMPLATE stats'!#REF!</f>
        <v>#REF!</v>
      </c>
      <c r="AK90" s="50" t="e">
        <f>'RWB AD  DW TEMPLATE stats'!#REF!</f>
        <v>#REF!</v>
      </c>
      <c r="AL90" s="50" t="e">
        <f>'RWB AD  DW TEMPLATE stats'!#REF!</f>
        <v>#REF!</v>
      </c>
      <c r="AM90" s="50" t="e">
        <f>'RWB AD  DW TEMPLATE stats'!#REF!</f>
        <v>#REF!</v>
      </c>
      <c r="AN90" s="50">
        <f>'RWB AD  DW TEMPLATE stats'!$CP$49</f>
        <v>0</v>
      </c>
      <c r="AO90" s="50">
        <f>'RWB AD  DW TEMPLATE stats'!$CP$50</f>
        <v>0</v>
      </c>
      <c r="AP90" s="50">
        <f>'RWB AD  DW TEMPLATE stats'!$CP$51</f>
        <v>0</v>
      </c>
      <c r="AQ90" s="50">
        <f>'RWB AD  DW TEMPLATE stats'!$CP$52</f>
        <v>0</v>
      </c>
      <c r="AR90" s="50">
        <f>'RWB AD  DW TEMPLATE stats'!$CP$54</f>
        <v>0</v>
      </c>
      <c r="AS90" s="50">
        <f>'RWB AD  DW TEMPLATE stats'!$CP$55</f>
        <v>0</v>
      </c>
    </row>
    <row r="91" spans="1:45" ht="11.25">
      <c r="A91" s="54">
        <f>'RWB AD DW SAMPLE'!A90</f>
        <v>89</v>
      </c>
      <c r="B91" s="49">
        <f>'RWB AD DW SAMPLE'!C90</f>
        <v>0</v>
      </c>
      <c r="C91" s="49">
        <f>'RWB AD DW SAMPLE'!D90</f>
        <v>0</v>
      </c>
      <c r="D91" s="53">
        <f>'RWB AD DW SAMPLE'!B90</f>
        <v>0</v>
      </c>
      <c r="E91" s="50">
        <f>'RWB AD  DW TEMPLATE stats'!$CQ$14</f>
        <v>0</v>
      </c>
      <c r="F91" s="50" t="e">
        <f>'RWB AD  DW TEMPLATE stats'!#REF!</f>
        <v>#REF!</v>
      </c>
      <c r="G91" s="50">
        <f>'RWB AD  DW TEMPLATE stats'!$CQ$15</f>
        <v>0</v>
      </c>
      <c r="H91" s="50">
        <f>'RWB AD  DW TEMPLATE stats'!$CQ$16</f>
        <v>0</v>
      </c>
      <c r="I91" s="50">
        <f>'RWB AD  DW TEMPLATE stats'!$CQ$17</f>
        <v>0</v>
      </c>
      <c r="J91" s="50">
        <f>'RWB AD  DW TEMPLATE stats'!$CQ$18</f>
        <v>0</v>
      </c>
      <c r="K91" s="50">
        <f>'RWB AD  DW TEMPLATE stats'!CQ$19</f>
        <v>0</v>
      </c>
      <c r="L91" s="50">
        <f>'RWB AD  DW TEMPLATE stats'!$CQ$20</f>
        <v>0</v>
      </c>
      <c r="M91" s="50">
        <f>'RWB AD  DW TEMPLATE stats'!$CQ$23</f>
        <v>0</v>
      </c>
      <c r="N91" s="50">
        <f>'RWB AD  DW TEMPLATE stats'!$CQ$24</f>
        <v>0</v>
      </c>
      <c r="O91" s="50">
        <f>'RWB AD  DW TEMPLATE stats'!$CQ$25</f>
        <v>0</v>
      </c>
      <c r="P91" s="50">
        <f>'RWB AD  DW TEMPLATE stats'!$CQ$27</f>
        <v>0</v>
      </c>
      <c r="Q91" s="50">
        <f>'RWB AD  DW TEMPLATE stats'!$CQ$28</f>
        <v>0</v>
      </c>
      <c r="R91" s="50">
        <f>'RWB AD  DW TEMPLATE stats'!$CQ$29</f>
        <v>0</v>
      </c>
      <c r="S91" s="50">
        <f>'RWB AD  DW TEMPLATE stats'!$CQ$31</f>
        <v>0</v>
      </c>
      <c r="T91" s="50">
        <f>'RWB AD  DW TEMPLATE stats'!$CQ$32</f>
        <v>0</v>
      </c>
      <c r="U91" s="50" t="e">
        <f>'RWB AD  DW TEMPLATE stats'!#REF!</f>
        <v>#REF!</v>
      </c>
      <c r="V91" s="50">
        <f>'RWB AD  DW TEMPLATE stats'!$CQ$41</f>
        <v>0</v>
      </c>
      <c r="W91" s="50" t="e">
        <f>'RWB AD  DW TEMPLATE stats'!#REF!</f>
        <v>#REF!</v>
      </c>
      <c r="X91" s="50" t="e">
        <f>'RWB AD  DW TEMPLATE stats'!#REF!</f>
        <v>#REF!</v>
      </c>
      <c r="Y91" s="50" t="e">
        <f>'RWB AD  DW TEMPLATE stats'!#REF!</f>
        <v>#REF!</v>
      </c>
      <c r="Z91" s="50" t="e">
        <f>'RWB AD  DW TEMPLATE stats'!#REF!</f>
        <v>#REF!</v>
      </c>
      <c r="AA91" s="50" t="e">
        <f>'RWB AD  DW TEMPLATE stats'!#REF!</f>
        <v>#REF!</v>
      </c>
      <c r="AB91" s="50" t="e">
        <f>'RWB AD  DW TEMPLATE stats'!#REF!</f>
        <v>#REF!</v>
      </c>
      <c r="AC91" s="50" t="e">
        <f>'RWB AD  DW TEMPLATE stats'!#REF!</f>
        <v>#REF!</v>
      </c>
      <c r="AD91" s="50">
        <f>'RWB AD  DW TEMPLATE stats'!$CQ$42</f>
        <v>0</v>
      </c>
      <c r="AE91" s="50">
        <f>'RWB AD  DW TEMPLATE stats'!$CQ$43</f>
        <v>0</v>
      </c>
      <c r="AF91" s="50" t="e">
        <f>'RWB AD  DW TEMPLATE stats'!#REF!</f>
        <v>#REF!</v>
      </c>
      <c r="AG91" s="50">
        <f>'RWB AD  DW TEMPLATE stats'!$CQ$45</f>
        <v>0</v>
      </c>
      <c r="AH91" s="50">
        <f>'RWB AD  DW TEMPLATE stats'!$CQ$46</f>
        <v>0</v>
      </c>
      <c r="AI91" s="50">
        <f>'RWB AD  DW TEMPLATE stats'!$CQ$47</f>
        <v>0</v>
      </c>
      <c r="AJ91" s="50" t="e">
        <f>'RWB AD  DW TEMPLATE stats'!#REF!</f>
        <v>#REF!</v>
      </c>
      <c r="AK91" s="50" t="e">
        <f>'RWB AD  DW TEMPLATE stats'!#REF!</f>
        <v>#REF!</v>
      </c>
      <c r="AL91" s="50" t="e">
        <f>'RWB AD  DW TEMPLATE stats'!#REF!</f>
        <v>#REF!</v>
      </c>
      <c r="AM91" s="50" t="e">
        <f>'RWB AD  DW TEMPLATE stats'!#REF!</f>
        <v>#REF!</v>
      </c>
      <c r="AN91" s="50">
        <f>'RWB AD  DW TEMPLATE stats'!$CQ$49</f>
        <v>0</v>
      </c>
      <c r="AO91" s="50">
        <f>'RWB AD  DW TEMPLATE stats'!$CQ$50</f>
        <v>0</v>
      </c>
      <c r="AP91" s="50">
        <f>'RWB AD  DW TEMPLATE stats'!$CQ$51</f>
        <v>0</v>
      </c>
      <c r="AQ91" s="50">
        <f>'RWB AD  DW TEMPLATE stats'!$CQ$52</f>
        <v>0</v>
      </c>
      <c r="AR91" s="50">
        <f>'RWB AD  DW TEMPLATE stats'!$CQ$54</f>
        <v>0</v>
      </c>
      <c r="AS91" s="50">
        <f>'RWB AD  DW TEMPLATE stats'!$CQ$55</f>
        <v>0</v>
      </c>
    </row>
    <row r="92" spans="1:45" ht="11.25">
      <c r="A92" s="54">
        <f>'RWB AD DW SAMPLE'!A91</f>
        <v>90</v>
      </c>
      <c r="B92" s="49">
        <f>'RWB AD DW SAMPLE'!C91</f>
        <v>0</v>
      </c>
      <c r="C92" s="49">
        <f>'RWB AD DW SAMPLE'!D91</f>
        <v>0</v>
      </c>
      <c r="D92" s="53">
        <f>'RWB AD DW SAMPLE'!B91</f>
        <v>0</v>
      </c>
      <c r="E92" s="50">
        <f>'RWB AD  DW TEMPLATE stats'!$CR$14</f>
        <v>0</v>
      </c>
      <c r="F92" s="50" t="e">
        <f>'RWB AD  DW TEMPLATE stats'!#REF!</f>
        <v>#REF!</v>
      </c>
      <c r="G92" s="50">
        <f>'RWB AD  DW TEMPLATE stats'!$CR$15</f>
        <v>0</v>
      </c>
      <c r="H92" s="50">
        <f>'RWB AD  DW TEMPLATE stats'!$CR$16</f>
        <v>0</v>
      </c>
      <c r="I92" s="50">
        <f>'RWB AD  DW TEMPLATE stats'!$CR$17</f>
        <v>0</v>
      </c>
      <c r="J92" s="50">
        <f>'RWB AD  DW TEMPLATE stats'!$CR$18</f>
        <v>0</v>
      </c>
      <c r="K92" s="50">
        <f>'RWB AD  DW TEMPLATE stats'!CR$19</f>
        <v>0</v>
      </c>
      <c r="L92" s="50">
        <f>'RWB AD  DW TEMPLATE stats'!$CR$20</f>
        <v>0</v>
      </c>
      <c r="M92" s="50">
        <f>'RWB AD  DW TEMPLATE stats'!$CR$23</f>
        <v>0</v>
      </c>
      <c r="N92" s="50">
        <f>'RWB AD  DW TEMPLATE stats'!$CR$24</f>
        <v>0</v>
      </c>
      <c r="O92" s="50">
        <f>'RWB AD  DW TEMPLATE stats'!$CR$25</f>
        <v>0</v>
      </c>
      <c r="P92" s="50">
        <f>'RWB AD  DW TEMPLATE stats'!$CR$27</f>
        <v>0</v>
      </c>
      <c r="Q92" s="50">
        <f>'RWB AD  DW TEMPLATE stats'!$CR$28</f>
        <v>0</v>
      </c>
      <c r="R92" s="50">
        <f>'RWB AD  DW TEMPLATE stats'!$CR$29</f>
        <v>0</v>
      </c>
      <c r="S92" s="50">
        <f>'RWB AD  DW TEMPLATE stats'!$CR$31</f>
        <v>0</v>
      </c>
      <c r="T92" s="50">
        <f>'RWB AD  DW TEMPLATE stats'!$CR$32</f>
        <v>0</v>
      </c>
      <c r="U92" s="50" t="e">
        <f>'RWB AD  DW TEMPLATE stats'!#REF!</f>
        <v>#REF!</v>
      </c>
      <c r="V92" s="50">
        <f>'RWB AD  DW TEMPLATE stats'!$CR$41</f>
        <v>0</v>
      </c>
      <c r="W92" s="50" t="e">
        <f>'RWB AD  DW TEMPLATE stats'!#REF!</f>
        <v>#REF!</v>
      </c>
      <c r="X92" s="50" t="e">
        <f>'RWB AD  DW TEMPLATE stats'!#REF!</f>
        <v>#REF!</v>
      </c>
      <c r="Y92" s="50" t="e">
        <f>'RWB AD  DW TEMPLATE stats'!#REF!</f>
        <v>#REF!</v>
      </c>
      <c r="Z92" s="50" t="e">
        <f>'RWB AD  DW TEMPLATE stats'!#REF!</f>
        <v>#REF!</v>
      </c>
      <c r="AA92" s="50" t="e">
        <f>'RWB AD  DW TEMPLATE stats'!#REF!</f>
        <v>#REF!</v>
      </c>
      <c r="AB92" s="50" t="e">
        <f>'RWB AD  DW TEMPLATE stats'!#REF!</f>
        <v>#REF!</v>
      </c>
      <c r="AC92" s="50" t="e">
        <f>'RWB AD  DW TEMPLATE stats'!#REF!</f>
        <v>#REF!</v>
      </c>
      <c r="AD92" s="50">
        <f>'RWB AD  DW TEMPLATE stats'!$CR$42</f>
        <v>0</v>
      </c>
      <c r="AE92" s="50">
        <f>'RWB AD  DW TEMPLATE stats'!$CR$43</f>
        <v>0</v>
      </c>
      <c r="AF92" s="50" t="e">
        <f>'RWB AD  DW TEMPLATE stats'!#REF!</f>
        <v>#REF!</v>
      </c>
      <c r="AG92" s="50">
        <f>'RWB AD  DW TEMPLATE stats'!$CR$45</f>
        <v>0</v>
      </c>
      <c r="AH92" s="50">
        <f>'RWB AD  DW TEMPLATE stats'!$CR$46</f>
        <v>0</v>
      </c>
      <c r="AI92" s="50">
        <f>'RWB AD  DW TEMPLATE stats'!$CR$47</f>
        <v>0</v>
      </c>
      <c r="AJ92" s="50" t="e">
        <f>'RWB AD  DW TEMPLATE stats'!#REF!</f>
        <v>#REF!</v>
      </c>
      <c r="AK92" s="50" t="e">
        <f>'RWB AD  DW TEMPLATE stats'!#REF!</f>
        <v>#REF!</v>
      </c>
      <c r="AL92" s="50" t="e">
        <f>'RWB AD  DW TEMPLATE stats'!#REF!</f>
        <v>#REF!</v>
      </c>
      <c r="AM92" s="50" t="e">
        <f>'RWB AD  DW TEMPLATE stats'!#REF!</f>
        <v>#REF!</v>
      </c>
      <c r="AN92" s="50">
        <f>'RWB AD  DW TEMPLATE stats'!$CR$49</f>
        <v>0</v>
      </c>
      <c r="AO92" s="50">
        <f>'RWB AD  DW TEMPLATE stats'!$CR$50</f>
        <v>0</v>
      </c>
      <c r="AP92" s="50">
        <f>'RWB AD  DW TEMPLATE stats'!$CR$51</f>
        <v>0</v>
      </c>
      <c r="AQ92" s="50">
        <f>'RWB AD  DW TEMPLATE stats'!$CR$52</f>
        <v>0</v>
      </c>
      <c r="AR92" s="50">
        <f>'RWB AD  DW TEMPLATE stats'!$CR$54</f>
        <v>0</v>
      </c>
      <c r="AS92" s="50">
        <f>'RWB AD  DW TEMPLATE stats'!$CR$55</f>
        <v>0</v>
      </c>
    </row>
    <row r="93" spans="1:45" ht="11.25">
      <c r="A93" s="54">
        <f>'RWB AD DW SAMPLE'!A92</f>
        <v>91</v>
      </c>
      <c r="B93" s="49">
        <f>'RWB AD DW SAMPLE'!C92</f>
        <v>0</v>
      </c>
      <c r="C93" s="49">
        <f>'RWB AD DW SAMPLE'!D92</f>
        <v>0</v>
      </c>
      <c r="D93" s="53">
        <f>'RWB AD DW SAMPLE'!B92</f>
        <v>0</v>
      </c>
      <c r="E93" s="50">
        <f>'RWB AD  DW TEMPLATE stats'!$CS$14</f>
        <v>0</v>
      </c>
      <c r="F93" s="50" t="e">
        <f>'RWB AD  DW TEMPLATE stats'!#REF!</f>
        <v>#REF!</v>
      </c>
      <c r="G93" s="50">
        <f>'RWB AD  DW TEMPLATE stats'!$CS$15</f>
        <v>0</v>
      </c>
      <c r="H93" s="50">
        <f>'RWB AD  DW TEMPLATE stats'!$CS$16</f>
        <v>0</v>
      </c>
      <c r="I93" s="50">
        <f>'RWB AD  DW TEMPLATE stats'!$CS$17</f>
        <v>0</v>
      </c>
      <c r="J93" s="50">
        <f>'RWB AD  DW TEMPLATE stats'!$CS$18</f>
        <v>0</v>
      </c>
      <c r="K93" s="50">
        <f>'RWB AD  DW TEMPLATE stats'!CS$19</f>
        <v>0</v>
      </c>
      <c r="L93" s="50">
        <f>'RWB AD  DW TEMPLATE stats'!$CS$20</f>
        <v>0</v>
      </c>
      <c r="M93" s="50">
        <f>'RWB AD  DW TEMPLATE stats'!$CS$23</f>
        <v>0</v>
      </c>
      <c r="N93" s="50">
        <f>'RWB AD  DW TEMPLATE stats'!$CS$24</f>
        <v>0</v>
      </c>
      <c r="O93" s="50">
        <f>'RWB AD  DW TEMPLATE stats'!$CS$25</f>
        <v>0</v>
      </c>
      <c r="P93" s="50">
        <f>'RWB AD  DW TEMPLATE stats'!$CS$27</f>
        <v>0</v>
      </c>
      <c r="Q93" s="50">
        <f>'RWB AD  DW TEMPLATE stats'!$CS$28</f>
        <v>0</v>
      </c>
      <c r="R93" s="50">
        <f>'RWB AD  DW TEMPLATE stats'!$CS$29</f>
        <v>0</v>
      </c>
      <c r="S93" s="50">
        <f>'RWB AD  DW TEMPLATE stats'!$CS$31</f>
        <v>0</v>
      </c>
      <c r="T93" s="50">
        <f>'RWB AD  DW TEMPLATE stats'!$CS$32</f>
        <v>0</v>
      </c>
      <c r="U93" s="50" t="e">
        <f>'RWB AD  DW TEMPLATE stats'!#REF!</f>
        <v>#REF!</v>
      </c>
      <c r="V93" s="50">
        <f>'RWB AD  DW TEMPLATE stats'!$CS$41</f>
        <v>0</v>
      </c>
      <c r="W93" s="50" t="e">
        <f>'RWB AD  DW TEMPLATE stats'!#REF!</f>
        <v>#REF!</v>
      </c>
      <c r="X93" s="50" t="e">
        <f>'RWB AD  DW TEMPLATE stats'!#REF!</f>
        <v>#REF!</v>
      </c>
      <c r="Y93" s="50" t="e">
        <f>'RWB AD  DW TEMPLATE stats'!#REF!</f>
        <v>#REF!</v>
      </c>
      <c r="Z93" s="50" t="e">
        <f>'RWB AD  DW TEMPLATE stats'!#REF!</f>
        <v>#REF!</v>
      </c>
      <c r="AA93" s="50" t="e">
        <f>'RWB AD  DW TEMPLATE stats'!#REF!</f>
        <v>#REF!</v>
      </c>
      <c r="AB93" s="50" t="e">
        <f>'RWB AD  DW TEMPLATE stats'!#REF!</f>
        <v>#REF!</v>
      </c>
      <c r="AC93" s="50" t="e">
        <f>'RWB AD  DW TEMPLATE stats'!#REF!</f>
        <v>#REF!</v>
      </c>
      <c r="AD93" s="50">
        <f>'RWB AD  DW TEMPLATE stats'!$CS$42</f>
        <v>0</v>
      </c>
      <c r="AE93" s="50">
        <f>'RWB AD  DW TEMPLATE stats'!$CS$43</f>
        <v>0</v>
      </c>
      <c r="AF93" s="50" t="e">
        <f>'RWB AD  DW TEMPLATE stats'!#REF!</f>
        <v>#REF!</v>
      </c>
      <c r="AG93" s="50">
        <f>'RWB AD  DW TEMPLATE stats'!$CS$45</f>
        <v>0</v>
      </c>
      <c r="AH93" s="50">
        <f>'RWB AD  DW TEMPLATE stats'!$CS$46</f>
        <v>0</v>
      </c>
      <c r="AI93" s="50">
        <f>'RWB AD  DW TEMPLATE stats'!$CS$47</f>
        <v>0</v>
      </c>
      <c r="AJ93" s="50" t="e">
        <f>'RWB AD  DW TEMPLATE stats'!#REF!</f>
        <v>#REF!</v>
      </c>
      <c r="AK93" s="50" t="e">
        <f>'RWB AD  DW TEMPLATE stats'!#REF!</f>
        <v>#REF!</v>
      </c>
      <c r="AL93" s="50" t="e">
        <f>'RWB AD  DW TEMPLATE stats'!#REF!</f>
        <v>#REF!</v>
      </c>
      <c r="AM93" s="50" t="e">
        <f>'RWB AD  DW TEMPLATE stats'!#REF!</f>
        <v>#REF!</v>
      </c>
      <c r="AN93" s="50">
        <f>'RWB AD  DW TEMPLATE stats'!$CS$49</f>
        <v>0</v>
      </c>
      <c r="AO93" s="50">
        <f>'RWB AD  DW TEMPLATE stats'!$CS$50</f>
        <v>0</v>
      </c>
      <c r="AP93" s="50">
        <f>'RWB AD  DW TEMPLATE stats'!$CS$51</f>
        <v>0</v>
      </c>
      <c r="AQ93" s="50">
        <f>'RWB AD  DW TEMPLATE stats'!$CS$52</f>
        <v>0</v>
      </c>
      <c r="AR93" s="50">
        <f>'RWB AD  DW TEMPLATE stats'!$CS$54</f>
        <v>0</v>
      </c>
      <c r="AS93" s="50">
        <f>'RWB AD  DW TEMPLATE stats'!$CS$55</f>
        <v>0</v>
      </c>
    </row>
    <row r="94" spans="1:45" ht="11.25">
      <c r="A94" s="54">
        <f>'RWB AD DW SAMPLE'!A93</f>
        <v>92</v>
      </c>
      <c r="B94" s="49">
        <f>'RWB AD DW SAMPLE'!C93</f>
        <v>0</v>
      </c>
      <c r="C94" s="49">
        <f>'RWB AD DW SAMPLE'!D93</f>
        <v>0</v>
      </c>
      <c r="D94" s="53">
        <f>'RWB AD DW SAMPLE'!B93</f>
        <v>0</v>
      </c>
      <c r="E94" s="50">
        <f>'RWB AD  DW TEMPLATE stats'!$CT$14</f>
        <v>0</v>
      </c>
      <c r="F94" s="50" t="e">
        <f>'RWB AD  DW TEMPLATE stats'!#REF!</f>
        <v>#REF!</v>
      </c>
      <c r="G94" s="50">
        <f>'RWB AD  DW TEMPLATE stats'!$CT$15</f>
        <v>0</v>
      </c>
      <c r="H94" s="50">
        <f>'RWB AD  DW TEMPLATE stats'!$CT$16</f>
        <v>0</v>
      </c>
      <c r="I94" s="50">
        <f>'RWB AD  DW TEMPLATE stats'!$CT$17</f>
        <v>0</v>
      </c>
      <c r="J94" s="50">
        <f>'RWB AD  DW TEMPLATE stats'!$CT$18</f>
        <v>0</v>
      </c>
      <c r="K94" s="50">
        <f>'RWB AD  DW TEMPLATE stats'!CT$19</f>
        <v>0</v>
      </c>
      <c r="L94" s="50">
        <f>'RWB AD  DW TEMPLATE stats'!$CT$20</f>
        <v>0</v>
      </c>
      <c r="M94" s="50">
        <f>'RWB AD  DW TEMPLATE stats'!$CT$23</f>
        <v>0</v>
      </c>
      <c r="N94" s="50">
        <f>'RWB AD  DW TEMPLATE stats'!$CT$24</f>
        <v>0</v>
      </c>
      <c r="O94" s="50">
        <f>'RWB AD  DW TEMPLATE stats'!$CT$25</f>
        <v>0</v>
      </c>
      <c r="P94" s="50">
        <f>'RWB AD  DW TEMPLATE stats'!$CT$27</f>
        <v>0</v>
      </c>
      <c r="Q94" s="50">
        <f>'RWB AD  DW TEMPLATE stats'!$CT$28</f>
        <v>0</v>
      </c>
      <c r="R94" s="50">
        <f>'RWB AD  DW TEMPLATE stats'!$CT$29</f>
        <v>0</v>
      </c>
      <c r="S94" s="50">
        <f>'RWB AD  DW TEMPLATE stats'!$CT$31</f>
        <v>0</v>
      </c>
      <c r="T94" s="50">
        <f>'RWB AD  DW TEMPLATE stats'!$CT$32</f>
        <v>0</v>
      </c>
      <c r="U94" s="50" t="e">
        <f>'RWB AD  DW TEMPLATE stats'!#REF!</f>
        <v>#REF!</v>
      </c>
      <c r="V94" s="50">
        <f>'RWB AD  DW TEMPLATE stats'!$CT$41</f>
        <v>0</v>
      </c>
      <c r="W94" s="50" t="e">
        <f>'RWB AD  DW TEMPLATE stats'!#REF!</f>
        <v>#REF!</v>
      </c>
      <c r="X94" s="50" t="e">
        <f>'RWB AD  DW TEMPLATE stats'!#REF!</f>
        <v>#REF!</v>
      </c>
      <c r="Y94" s="50" t="e">
        <f>'RWB AD  DW TEMPLATE stats'!#REF!</f>
        <v>#REF!</v>
      </c>
      <c r="Z94" s="50" t="e">
        <f>'RWB AD  DW TEMPLATE stats'!#REF!</f>
        <v>#REF!</v>
      </c>
      <c r="AA94" s="50" t="e">
        <f>'RWB AD  DW TEMPLATE stats'!#REF!</f>
        <v>#REF!</v>
      </c>
      <c r="AB94" s="50" t="e">
        <f>'RWB AD  DW TEMPLATE stats'!#REF!</f>
        <v>#REF!</v>
      </c>
      <c r="AC94" s="50" t="e">
        <f>'RWB AD  DW TEMPLATE stats'!#REF!</f>
        <v>#REF!</v>
      </c>
      <c r="AD94" s="50">
        <f>'RWB AD  DW TEMPLATE stats'!$CT$42</f>
        <v>0</v>
      </c>
      <c r="AE94" s="50">
        <f>'RWB AD  DW TEMPLATE stats'!$CT$43</f>
        <v>0</v>
      </c>
      <c r="AF94" s="50" t="e">
        <f>'RWB AD  DW TEMPLATE stats'!#REF!</f>
        <v>#REF!</v>
      </c>
      <c r="AG94" s="50">
        <f>'RWB AD  DW TEMPLATE stats'!$CT$45</f>
        <v>0</v>
      </c>
      <c r="AH94" s="50">
        <f>'RWB AD  DW TEMPLATE stats'!$CT$46</f>
        <v>0</v>
      </c>
      <c r="AI94" s="50">
        <f>'RWB AD  DW TEMPLATE stats'!$CT$47</f>
        <v>0</v>
      </c>
      <c r="AJ94" s="50" t="e">
        <f>'RWB AD  DW TEMPLATE stats'!#REF!</f>
        <v>#REF!</v>
      </c>
      <c r="AK94" s="50" t="e">
        <f>'RWB AD  DW TEMPLATE stats'!#REF!</f>
        <v>#REF!</v>
      </c>
      <c r="AL94" s="50" t="e">
        <f>'RWB AD  DW TEMPLATE stats'!#REF!</f>
        <v>#REF!</v>
      </c>
      <c r="AM94" s="50" t="e">
        <f>'RWB AD  DW TEMPLATE stats'!#REF!</f>
        <v>#REF!</v>
      </c>
      <c r="AN94" s="50">
        <f>'RWB AD  DW TEMPLATE stats'!$CT$49</f>
        <v>0</v>
      </c>
      <c r="AO94" s="50">
        <f>'RWB AD  DW TEMPLATE stats'!$CT$50</f>
        <v>0</v>
      </c>
      <c r="AP94" s="50">
        <f>'RWB AD  DW TEMPLATE stats'!$CT$51</f>
        <v>0</v>
      </c>
      <c r="AQ94" s="50">
        <f>'RWB AD  DW TEMPLATE stats'!$CT$52</f>
        <v>0</v>
      </c>
      <c r="AR94" s="50">
        <f>'RWB AD  DW TEMPLATE stats'!$CT$54</f>
        <v>0</v>
      </c>
      <c r="AS94" s="50">
        <f>'RWB AD  DW TEMPLATE stats'!$CT$55</f>
        <v>0</v>
      </c>
    </row>
    <row r="95" spans="1:45" ht="11.25">
      <c r="A95" s="54">
        <f>'RWB AD DW SAMPLE'!A94</f>
        <v>93</v>
      </c>
      <c r="B95" s="49">
        <f>'RWB AD DW SAMPLE'!C94</f>
        <v>0</v>
      </c>
      <c r="C95" s="49">
        <f>'RWB AD DW SAMPLE'!D94</f>
        <v>0</v>
      </c>
      <c r="D95" s="53">
        <f>'RWB AD DW SAMPLE'!B94</f>
        <v>0</v>
      </c>
      <c r="E95" s="50">
        <f>'RWB AD  DW TEMPLATE stats'!$CU$14</f>
        <v>0</v>
      </c>
      <c r="F95" s="50" t="e">
        <f>'RWB AD  DW TEMPLATE stats'!#REF!</f>
        <v>#REF!</v>
      </c>
      <c r="G95" s="50">
        <f>'RWB AD  DW TEMPLATE stats'!$CU$15</f>
        <v>0</v>
      </c>
      <c r="H95" s="50">
        <f>'RWB AD  DW TEMPLATE stats'!$CU$16</f>
        <v>0</v>
      </c>
      <c r="I95" s="50">
        <f>'RWB AD  DW TEMPLATE stats'!$CU$17</f>
        <v>0</v>
      </c>
      <c r="J95" s="50">
        <f>'RWB AD  DW TEMPLATE stats'!$CU$18</f>
        <v>0</v>
      </c>
      <c r="K95" s="50">
        <f>'RWB AD  DW TEMPLATE stats'!CU$19</f>
        <v>0</v>
      </c>
      <c r="L95" s="50">
        <f>'RWB AD  DW TEMPLATE stats'!$CU$20</f>
        <v>0</v>
      </c>
      <c r="M95" s="50">
        <f>'RWB AD  DW TEMPLATE stats'!$CU$23</f>
        <v>0</v>
      </c>
      <c r="N95" s="50">
        <f>'RWB AD  DW TEMPLATE stats'!$CU$24</f>
        <v>0</v>
      </c>
      <c r="O95" s="50">
        <f>'RWB AD  DW TEMPLATE stats'!$CU$25</f>
        <v>0</v>
      </c>
      <c r="P95" s="50">
        <f>'RWB AD  DW TEMPLATE stats'!$CU$27</f>
        <v>0</v>
      </c>
      <c r="Q95" s="50">
        <f>'RWB AD  DW TEMPLATE stats'!$CU$28</f>
        <v>0</v>
      </c>
      <c r="R95" s="50">
        <f>'RWB AD  DW TEMPLATE stats'!$CU$29</f>
        <v>0</v>
      </c>
      <c r="S95" s="50">
        <f>'RWB AD  DW TEMPLATE stats'!$CU$31</f>
        <v>0</v>
      </c>
      <c r="T95" s="50">
        <f>'RWB AD  DW TEMPLATE stats'!$CU$32</f>
        <v>0</v>
      </c>
      <c r="U95" s="50" t="e">
        <f>'RWB AD  DW TEMPLATE stats'!#REF!</f>
        <v>#REF!</v>
      </c>
      <c r="V95" s="50">
        <f>'RWB AD  DW TEMPLATE stats'!$CU$41</f>
        <v>0</v>
      </c>
      <c r="W95" s="50" t="e">
        <f>'RWB AD  DW TEMPLATE stats'!#REF!</f>
        <v>#REF!</v>
      </c>
      <c r="X95" s="50" t="e">
        <f>'RWB AD  DW TEMPLATE stats'!#REF!</f>
        <v>#REF!</v>
      </c>
      <c r="Y95" s="50" t="e">
        <f>'RWB AD  DW TEMPLATE stats'!#REF!</f>
        <v>#REF!</v>
      </c>
      <c r="Z95" s="50" t="e">
        <f>'RWB AD  DW TEMPLATE stats'!#REF!</f>
        <v>#REF!</v>
      </c>
      <c r="AA95" s="50" t="e">
        <f>'RWB AD  DW TEMPLATE stats'!#REF!</f>
        <v>#REF!</v>
      </c>
      <c r="AB95" s="50" t="e">
        <f>'RWB AD  DW TEMPLATE stats'!#REF!</f>
        <v>#REF!</v>
      </c>
      <c r="AC95" s="50" t="e">
        <f>'RWB AD  DW TEMPLATE stats'!#REF!</f>
        <v>#REF!</v>
      </c>
      <c r="AD95" s="50">
        <f>'RWB AD  DW TEMPLATE stats'!$CU$42</f>
        <v>0</v>
      </c>
      <c r="AE95" s="50">
        <f>'RWB AD  DW TEMPLATE stats'!$CU$43</f>
        <v>0</v>
      </c>
      <c r="AF95" s="50" t="e">
        <f>'RWB AD  DW TEMPLATE stats'!#REF!</f>
        <v>#REF!</v>
      </c>
      <c r="AG95" s="50">
        <f>'RWB AD  DW TEMPLATE stats'!$CU$45</f>
        <v>0</v>
      </c>
      <c r="AH95" s="50">
        <f>'RWB AD  DW TEMPLATE stats'!$CU$46</f>
        <v>0</v>
      </c>
      <c r="AI95" s="50">
        <f>'RWB AD  DW TEMPLATE stats'!$CU$47</f>
        <v>0</v>
      </c>
      <c r="AJ95" s="50" t="e">
        <f>'RWB AD  DW TEMPLATE stats'!#REF!</f>
        <v>#REF!</v>
      </c>
      <c r="AK95" s="50" t="e">
        <f>'RWB AD  DW TEMPLATE stats'!#REF!</f>
        <v>#REF!</v>
      </c>
      <c r="AL95" s="50" t="e">
        <f>'RWB AD  DW TEMPLATE stats'!#REF!</f>
        <v>#REF!</v>
      </c>
      <c r="AM95" s="50" t="e">
        <f>'RWB AD  DW TEMPLATE stats'!#REF!</f>
        <v>#REF!</v>
      </c>
      <c r="AN95" s="50">
        <f>'RWB AD  DW TEMPLATE stats'!$CU$49</f>
        <v>0</v>
      </c>
      <c r="AO95" s="50">
        <f>'RWB AD  DW TEMPLATE stats'!$CU$50</f>
        <v>0</v>
      </c>
      <c r="AP95" s="50">
        <f>'RWB AD  DW TEMPLATE stats'!$CU$51</f>
        <v>0</v>
      </c>
      <c r="AQ95" s="50">
        <f>'RWB AD  DW TEMPLATE stats'!$CU$52</f>
        <v>0</v>
      </c>
      <c r="AR95" s="50">
        <f>'RWB AD  DW TEMPLATE stats'!$CU$54</f>
        <v>0</v>
      </c>
      <c r="AS95" s="50">
        <f>'RWB AD  DW TEMPLATE stats'!$CU$55</f>
        <v>0</v>
      </c>
    </row>
    <row r="96" spans="1:45" ht="11.25">
      <c r="A96" s="54">
        <f>'RWB AD DW SAMPLE'!A95</f>
        <v>94</v>
      </c>
      <c r="B96" s="49">
        <f>'RWB AD DW SAMPLE'!C95</f>
        <v>0</v>
      </c>
      <c r="C96" s="49">
        <f>'RWB AD DW SAMPLE'!D95</f>
        <v>0</v>
      </c>
      <c r="D96" s="53">
        <f>'RWB AD DW SAMPLE'!B95</f>
        <v>0</v>
      </c>
      <c r="E96" s="50">
        <f>'RWB AD  DW TEMPLATE stats'!$CV$14</f>
        <v>0</v>
      </c>
      <c r="F96" s="50" t="e">
        <f>'RWB AD  DW TEMPLATE stats'!#REF!</f>
        <v>#REF!</v>
      </c>
      <c r="G96" s="50">
        <f>'RWB AD  DW TEMPLATE stats'!$CV$15</f>
        <v>0</v>
      </c>
      <c r="H96" s="50">
        <f>'RWB AD  DW TEMPLATE stats'!$CV$16</f>
        <v>0</v>
      </c>
      <c r="I96" s="50">
        <f>'RWB AD  DW TEMPLATE stats'!$CV$17</f>
        <v>0</v>
      </c>
      <c r="J96" s="50">
        <f>'RWB AD  DW TEMPLATE stats'!$CV$18</f>
        <v>0</v>
      </c>
      <c r="K96" s="50">
        <f>'RWB AD  DW TEMPLATE stats'!CV$19</f>
        <v>0</v>
      </c>
      <c r="L96" s="50">
        <f>'RWB AD  DW TEMPLATE stats'!$CV$20</f>
        <v>0</v>
      </c>
      <c r="M96" s="50">
        <f>'RWB AD  DW TEMPLATE stats'!$CV$23</f>
        <v>0</v>
      </c>
      <c r="N96" s="50">
        <f>'RWB AD  DW TEMPLATE stats'!$CV$24</f>
        <v>0</v>
      </c>
      <c r="O96" s="50">
        <f>'RWB AD  DW TEMPLATE stats'!$CV$25</f>
        <v>0</v>
      </c>
      <c r="P96" s="50">
        <f>'RWB AD  DW TEMPLATE stats'!$CV$27</f>
        <v>0</v>
      </c>
      <c r="Q96" s="50">
        <f>'RWB AD  DW TEMPLATE stats'!$CV$28</f>
        <v>0</v>
      </c>
      <c r="R96" s="50">
        <f>'RWB AD  DW TEMPLATE stats'!$CV$29</f>
        <v>0</v>
      </c>
      <c r="S96" s="50">
        <f>'RWB AD  DW TEMPLATE stats'!$CV$31</f>
        <v>0</v>
      </c>
      <c r="T96" s="50">
        <f>'RWB AD  DW TEMPLATE stats'!$CV$32</f>
        <v>0</v>
      </c>
      <c r="U96" s="50" t="e">
        <f>'RWB AD  DW TEMPLATE stats'!#REF!</f>
        <v>#REF!</v>
      </c>
      <c r="V96" s="50">
        <f>'RWB AD  DW TEMPLATE stats'!$CV$41</f>
        <v>0</v>
      </c>
      <c r="W96" s="50" t="e">
        <f>'RWB AD  DW TEMPLATE stats'!#REF!</f>
        <v>#REF!</v>
      </c>
      <c r="X96" s="50" t="e">
        <f>'RWB AD  DW TEMPLATE stats'!#REF!</f>
        <v>#REF!</v>
      </c>
      <c r="Y96" s="50" t="e">
        <f>'RWB AD  DW TEMPLATE stats'!#REF!</f>
        <v>#REF!</v>
      </c>
      <c r="Z96" s="50" t="e">
        <f>'RWB AD  DW TEMPLATE stats'!#REF!</f>
        <v>#REF!</v>
      </c>
      <c r="AA96" s="50" t="e">
        <f>'RWB AD  DW TEMPLATE stats'!#REF!</f>
        <v>#REF!</v>
      </c>
      <c r="AB96" s="50" t="e">
        <f>'RWB AD  DW TEMPLATE stats'!#REF!</f>
        <v>#REF!</v>
      </c>
      <c r="AC96" s="50" t="e">
        <f>'RWB AD  DW TEMPLATE stats'!#REF!</f>
        <v>#REF!</v>
      </c>
      <c r="AD96" s="50">
        <f>'RWB AD  DW TEMPLATE stats'!$CV$42</f>
        <v>0</v>
      </c>
      <c r="AE96" s="50">
        <f>'RWB AD  DW TEMPLATE stats'!$CV$43</f>
        <v>0</v>
      </c>
      <c r="AF96" s="50" t="e">
        <f>'RWB AD  DW TEMPLATE stats'!#REF!</f>
        <v>#REF!</v>
      </c>
      <c r="AG96" s="50">
        <f>'RWB AD  DW TEMPLATE stats'!$CV$45</f>
        <v>0</v>
      </c>
      <c r="AH96" s="50">
        <f>'RWB AD  DW TEMPLATE stats'!$CV$46</f>
        <v>0</v>
      </c>
      <c r="AI96" s="50">
        <f>'RWB AD  DW TEMPLATE stats'!$CV$47</f>
        <v>0</v>
      </c>
      <c r="AJ96" s="50" t="e">
        <f>'RWB AD  DW TEMPLATE stats'!#REF!</f>
        <v>#REF!</v>
      </c>
      <c r="AK96" s="50" t="e">
        <f>'RWB AD  DW TEMPLATE stats'!#REF!</f>
        <v>#REF!</v>
      </c>
      <c r="AL96" s="50" t="e">
        <f>'RWB AD  DW TEMPLATE stats'!#REF!</f>
        <v>#REF!</v>
      </c>
      <c r="AM96" s="50" t="e">
        <f>'RWB AD  DW TEMPLATE stats'!#REF!</f>
        <v>#REF!</v>
      </c>
      <c r="AN96" s="50">
        <f>'RWB AD  DW TEMPLATE stats'!$CV$49</f>
        <v>0</v>
      </c>
      <c r="AO96" s="50">
        <f>'RWB AD  DW TEMPLATE stats'!$CV$50</f>
        <v>0</v>
      </c>
      <c r="AP96" s="50">
        <f>'RWB AD  DW TEMPLATE stats'!$CV$51</f>
        <v>0</v>
      </c>
      <c r="AQ96" s="50">
        <f>'RWB AD  DW TEMPLATE stats'!$CV$52</f>
        <v>0</v>
      </c>
      <c r="AR96" s="50">
        <f>'RWB AD  DW TEMPLATE stats'!$CV$54</f>
        <v>0</v>
      </c>
      <c r="AS96" s="50">
        <f>'RWB AD  DW TEMPLATE stats'!$CV$55</f>
        <v>0</v>
      </c>
    </row>
    <row r="97" spans="1:45" ht="11.25">
      <c r="A97" s="54">
        <f>'RWB AD DW SAMPLE'!A96</f>
        <v>95</v>
      </c>
      <c r="B97" s="49">
        <f>'RWB AD DW SAMPLE'!C96</f>
        <v>0</v>
      </c>
      <c r="C97" s="49">
        <f>'RWB AD DW SAMPLE'!D96</f>
        <v>0</v>
      </c>
      <c r="D97" s="53">
        <f>'RWB AD DW SAMPLE'!B96</f>
        <v>0</v>
      </c>
      <c r="E97" s="50">
        <f>'RWB AD  DW TEMPLATE stats'!$CW$14</f>
        <v>0</v>
      </c>
      <c r="F97" s="50" t="e">
        <f>'RWB AD  DW TEMPLATE stats'!#REF!</f>
        <v>#REF!</v>
      </c>
      <c r="G97" s="50">
        <f>'RWB AD  DW TEMPLATE stats'!$CW$15</f>
        <v>0</v>
      </c>
      <c r="H97" s="50">
        <f>'RWB AD  DW TEMPLATE stats'!$CW$16</f>
        <v>0</v>
      </c>
      <c r="I97" s="50">
        <f>'RWB AD  DW TEMPLATE stats'!$CW$17</f>
        <v>0</v>
      </c>
      <c r="J97" s="50">
        <f>'RWB AD  DW TEMPLATE stats'!$CW$18</f>
        <v>0</v>
      </c>
      <c r="K97" s="50">
        <f>'RWB AD  DW TEMPLATE stats'!CW$19</f>
        <v>0</v>
      </c>
      <c r="L97" s="50">
        <f>'RWB AD  DW TEMPLATE stats'!$CW$20</f>
        <v>0</v>
      </c>
      <c r="M97" s="50">
        <f>'RWB AD  DW TEMPLATE stats'!$CW$23</f>
        <v>0</v>
      </c>
      <c r="N97" s="50">
        <f>'RWB AD  DW TEMPLATE stats'!$CW$24</f>
        <v>0</v>
      </c>
      <c r="O97" s="50">
        <f>'RWB AD  DW TEMPLATE stats'!$CW$25</f>
        <v>0</v>
      </c>
      <c r="P97" s="50">
        <f>'RWB AD  DW TEMPLATE stats'!$CW$27</f>
        <v>0</v>
      </c>
      <c r="Q97" s="50">
        <f>'RWB AD  DW TEMPLATE stats'!$CW$28</f>
        <v>0</v>
      </c>
      <c r="R97" s="50">
        <f>'RWB AD  DW TEMPLATE stats'!$CW$29</f>
        <v>0</v>
      </c>
      <c r="S97" s="50">
        <f>'RWB AD  DW TEMPLATE stats'!$CW$31</f>
        <v>0</v>
      </c>
      <c r="T97" s="50">
        <f>'RWB AD  DW TEMPLATE stats'!$CW$32</f>
        <v>0</v>
      </c>
      <c r="U97" s="50" t="e">
        <f>'RWB AD  DW TEMPLATE stats'!#REF!</f>
        <v>#REF!</v>
      </c>
      <c r="V97" s="50">
        <f>'RWB AD  DW TEMPLATE stats'!$CW$41</f>
        <v>0</v>
      </c>
      <c r="W97" s="50" t="e">
        <f>'RWB AD  DW TEMPLATE stats'!#REF!</f>
        <v>#REF!</v>
      </c>
      <c r="X97" s="50" t="e">
        <f>'RWB AD  DW TEMPLATE stats'!#REF!</f>
        <v>#REF!</v>
      </c>
      <c r="Y97" s="50" t="e">
        <f>'RWB AD  DW TEMPLATE stats'!#REF!</f>
        <v>#REF!</v>
      </c>
      <c r="Z97" s="50" t="e">
        <f>'RWB AD  DW TEMPLATE stats'!#REF!</f>
        <v>#REF!</v>
      </c>
      <c r="AA97" s="50" t="e">
        <f>'RWB AD  DW TEMPLATE stats'!#REF!</f>
        <v>#REF!</v>
      </c>
      <c r="AB97" s="50" t="e">
        <f>'RWB AD  DW TEMPLATE stats'!#REF!</f>
        <v>#REF!</v>
      </c>
      <c r="AC97" s="50" t="e">
        <f>'RWB AD  DW TEMPLATE stats'!#REF!</f>
        <v>#REF!</v>
      </c>
      <c r="AD97" s="50">
        <f>'RWB AD  DW TEMPLATE stats'!$CW$42</f>
        <v>0</v>
      </c>
      <c r="AE97" s="50">
        <f>'RWB AD  DW TEMPLATE stats'!$CW$43</f>
        <v>0</v>
      </c>
      <c r="AF97" s="50" t="e">
        <f>'RWB AD  DW TEMPLATE stats'!#REF!</f>
        <v>#REF!</v>
      </c>
      <c r="AG97" s="50">
        <f>'RWB AD  DW TEMPLATE stats'!$CW$45</f>
        <v>0</v>
      </c>
      <c r="AH97" s="50">
        <f>'RWB AD  DW TEMPLATE stats'!$CW$46</f>
        <v>0</v>
      </c>
      <c r="AI97" s="50">
        <f>'RWB AD  DW TEMPLATE stats'!$CW$47</f>
        <v>0</v>
      </c>
      <c r="AJ97" s="50" t="e">
        <f>'RWB AD  DW TEMPLATE stats'!#REF!</f>
        <v>#REF!</v>
      </c>
      <c r="AK97" s="50" t="e">
        <f>'RWB AD  DW TEMPLATE stats'!#REF!</f>
        <v>#REF!</v>
      </c>
      <c r="AL97" s="50" t="e">
        <f>'RWB AD  DW TEMPLATE stats'!#REF!</f>
        <v>#REF!</v>
      </c>
      <c r="AM97" s="50" t="e">
        <f>'RWB AD  DW TEMPLATE stats'!#REF!</f>
        <v>#REF!</v>
      </c>
      <c r="AN97" s="50">
        <f>'RWB AD  DW TEMPLATE stats'!$CW$49</f>
        <v>0</v>
      </c>
      <c r="AO97" s="50">
        <f>'RWB AD  DW TEMPLATE stats'!$CW$50</f>
        <v>0</v>
      </c>
      <c r="AP97" s="50">
        <f>'RWB AD  DW TEMPLATE stats'!$CW$51</f>
        <v>0</v>
      </c>
      <c r="AQ97" s="50">
        <f>'RWB AD  DW TEMPLATE stats'!$CW$52</f>
        <v>0</v>
      </c>
      <c r="AR97" s="50">
        <f>'RWB AD  DW TEMPLATE stats'!$CW$54</f>
        <v>0</v>
      </c>
      <c r="AS97" s="50">
        <f>'RWB AD  DW TEMPLATE stats'!$CW$55</f>
        <v>0</v>
      </c>
    </row>
    <row r="98" spans="1:45" ht="11.25">
      <c r="A98" s="54">
        <f>'RWB AD DW SAMPLE'!A97</f>
        <v>96</v>
      </c>
      <c r="B98" s="49">
        <f>'RWB AD DW SAMPLE'!C97</f>
        <v>0</v>
      </c>
      <c r="C98" s="49">
        <f>'RWB AD DW SAMPLE'!D97</f>
        <v>0</v>
      </c>
      <c r="D98" s="53">
        <f>'RWB AD DW SAMPLE'!B97</f>
        <v>0</v>
      </c>
      <c r="E98" s="50">
        <f>'RWB AD  DW TEMPLATE stats'!$CX$14</f>
        <v>0</v>
      </c>
      <c r="F98" s="50" t="e">
        <f>'RWB AD  DW TEMPLATE stats'!#REF!</f>
        <v>#REF!</v>
      </c>
      <c r="G98" s="50">
        <f>'RWB AD  DW TEMPLATE stats'!$CX$15</f>
        <v>0</v>
      </c>
      <c r="H98" s="50">
        <f>'RWB AD  DW TEMPLATE stats'!$CX$16</f>
        <v>0</v>
      </c>
      <c r="I98" s="50">
        <f>'RWB AD  DW TEMPLATE stats'!$CX$17</f>
        <v>0</v>
      </c>
      <c r="J98" s="50">
        <f>'RWB AD  DW TEMPLATE stats'!$CX$18</f>
        <v>0</v>
      </c>
      <c r="K98" s="50">
        <f>'RWB AD  DW TEMPLATE stats'!CX$19</f>
        <v>0</v>
      </c>
      <c r="L98" s="50">
        <f>'RWB AD  DW TEMPLATE stats'!$CX$20</f>
        <v>0</v>
      </c>
      <c r="M98" s="50">
        <f>'RWB AD  DW TEMPLATE stats'!$CX$23</f>
        <v>0</v>
      </c>
      <c r="N98" s="50">
        <f>'RWB AD  DW TEMPLATE stats'!$CX$24</f>
        <v>0</v>
      </c>
      <c r="O98" s="50">
        <f>'RWB AD  DW TEMPLATE stats'!$CX$25</f>
        <v>0</v>
      </c>
      <c r="P98" s="50">
        <f>'RWB AD  DW TEMPLATE stats'!$CX$27</f>
        <v>0</v>
      </c>
      <c r="Q98" s="50">
        <f>'RWB AD  DW TEMPLATE stats'!$CX$28</f>
        <v>0</v>
      </c>
      <c r="R98" s="50">
        <f>'RWB AD  DW TEMPLATE stats'!$CX$29</f>
        <v>0</v>
      </c>
      <c r="S98" s="50">
        <f>'RWB AD  DW TEMPLATE stats'!$CX$31</f>
        <v>0</v>
      </c>
      <c r="T98" s="50">
        <f>'RWB AD  DW TEMPLATE stats'!$CX$32</f>
        <v>0</v>
      </c>
      <c r="U98" s="50" t="e">
        <f>'RWB AD  DW TEMPLATE stats'!#REF!</f>
        <v>#REF!</v>
      </c>
      <c r="V98" s="50">
        <f>'RWB AD  DW TEMPLATE stats'!$CX$41</f>
        <v>0</v>
      </c>
      <c r="W98" s="50" t="e">
        <f>'RWB AD  DW TEMPLATE stats'!#REF!</f>
        <v>#REF!</v>
      </c>
      <c r="X98" s="50" t="e">
        <f>'RWB AD  DW TEMPLATE stats'!#REF!</f>
        <v>#REF!</v>
      </c>
      <c r="Y98" s="50" t="e">
        <f>'RWB AD  DW TEMPLATE stats'!#REF!</f>
        <v>#REF!</v>
      </c>
      <c r="Z98" s="50" t="e">
        <f>'RWB AD  DW TEMPLATE stats'!#REF!</f>
        <v>#REF!</v>
      </c>
      <c r="AA98" s="50" t="e">
        <f>'RWB AD  DW TEMPLATE stats'!#REF!</f>
        <v>#REF!</v>
      </c>
      <c r="AB98" s="50" t="e">
        <f>'RWB AD  DW TEMPLATE stats'!#REF!</f>
        <v>#REF!</v>
      </c>
      <c r="AC98" s="50" t="e">
        <f>'RWB AD  DW TEMPLATE stats'!#REF!</f>
        <v>#REF!</v>
      </c>
      <c r="AD98" s="50">
        <f>'RWB AD  DW TEMPLATE stats'!$CX$42</f>
        <v>0</v>
      </c>
      <c r="AE98" s="50">
        <f>'RWB AD  DW TEMPLATE stats'!$CX$43</f>
        <v>0</v>
      </c>
      <c r="AF98" s="50" t="e">
        <f>'RWB AD  DW TEMPLATE stats'!#REF!</f>
        <v>#REF!</v>
      </c>
      <c r="AG98" s="50">
        <f>'RWB AD  DW TEMPLATE stats'!$CX$45</f>
        <v>0</v>
      </c>
      <c r="AH98" s="50">
        <f>'RWB AD  DW TEMPLATE stats'!$CX$46</f>
        <v>0</v>
      </c>
      <c r="AI98" s="50">
        <f>'RWB AD  DW TEMPLATE stats'!$CX$47</f>
        <v>0</v>
      </c>
      <c r="AJ98" s="50" t="e">
        <f>'RWB AD  DW TEMPLATE stats'!#REF!</f>
        <v>#REF!</v>
      </c>
      <c r="AK98" s="50" t="e">
        <f>'RWB AD  DW TEMPLATE stats'!#REF!</f>
        <v>#REF!</v>
      </c>
      <c r="AL98" s="50" t="e">
        <f>'RWB AD  DW TEMPLATE stats'!#REF!</f>
        <v>#REF!</v>
      </c>
      <c r="AM98" s="50" t="e">
        <f>'RWB AD  DW TEMPLATE stats'!#REF!</f>
        <v>#REF!</v>
      </c>
      <c r="AN98" s="50">
        <f>'RWB AD  DW TEMPLATE stats'!$CX$49</f>
        <v>0</v>
      </c>
      <c r="AO98" s="50">
        <f>'RWB AD  DW TEMPLATE stats'!$CX$50</f>
        <v>0</v>
      </c>
      <c r="AP98" s="50">
        <f>'RWB AD  DW TEMPLATE stats'!$CX$51</f>
        <v>0</v>
      </c>
      <c r="AQ98" s="50">
        <f>'RWB AD  DW TEMPLATE stats'!$CX$52</f>
        <v>0</v>
      </c>
      <c r="AR98" s="50">
        <f>'RWB AD  DW TEMPLATE stats'!$CX$54</f>
        <v>0</v>
      </c>
      <c r="AS98" s="50">
        <f>'RWB AD  DW TEMPLATE stats'!$CX$55</f>
        <v>0</v>
      </c>
    </row>
    <row r="99" spans="1:45" ht="11.25">
      <c r="A99" s="54">
        <f>'RWB AD DW SAMPLE'!A98</f>
        <v>97</v>
      </c>
      <c r="B99" s="49">
        <f>'RWB AD DW SAMPLE'!C98</f>
        <v>0</v>
      </c>
      <c r="C99" s="49">
        <f>'RWB AD DW SAMPLE'!D98</f>
        <v>0</v>
      </c>
      <c r="D99" s="53">
        <f>'RWB AD DW SAMPLE'!B98</f>
        <v>0</v>
      </c>
      <c r="E99" s="50">
        <f>'RWB AD  DW TEMPLATE stats'!$CY$14</f>
        <v>0</v>
      </c>
      <c r="F99" s="50" t="e">
        <f>'RWB AD  DW TEMPLATE stats'!#REF!</f>
        <v>#REF!</v>
      </c>
      <c r="G99" s="50">
        <f>'RWB AD  DW TEMPLATE stats'!$CY$15</f>
        <v>0</v>
      </c>
      <c r="H99" s="50">
        <f>'RWB AD  DW TEMPLATE stats'!$CY$16</f>
        <v>0</v>
      </c>
      <c r="I99" s="50">
        <f>'RWB AD  DW TEMPLATE stats'!$CY$17</f>
        <v>0</v>
      </c>
      <c r="J99" s="50">
        <f>'RWB AD  DW TEMPLATE stats'!$CY$18</f>
        <v>0</v>
      </c>
      <c r="K99" s="50">
        <f>'RWB AD  DW TEMPLATE stats'!CY$19</f>
        <v>0</v>
      </c>
      <c r="L99" s="50">
        <f>'RWB AD  DW TEMPLATE stats'!$CY$20</f>
        <v>0</v>
      </c>
      <c r="M99" s="50">
        <f>'RWB AD  DW TEMPLATE stats'!$CY$23</f>
        <v>0</v>
      </c>
      <c r="N99" s="50">
        <f>'RWB AD  DW TEMPLATE stats'!$CY$24</f>
        <v>0</v>
      </c>
      <c r="O99" s="50">
        <f>'RWB AD  DW TEMPLATE stats'!$CY$25</f>
        <v>0</v>
      </c>
      <c r="P99" s="50">
        <f>'RWB AD  DW TEMPLATE stats'!$CY$27</f>
        <v>0</v>
      </c>
      <c r="Q99" s="50">
        <f>'RWB AD  DW TEMPLATE stats'!$CY$28</f>
        <v>0</v>
      </c>
      <c r="R99" s="50">
        <f>'RWB AD  DW TEMPLATE stats'!$CY$29</f>
        <v>0</v>
      </c>
      <c r="S99" s="50">
        <f>'RWB AD  DW TEMPLATE stats'!$CY$31</f>
        <v>0</v>
      </c>
      <c r="T99" s="50">
        <f>'RWB AD  DW TEMPLATE stats'!$CY$32</f>
        <v>0</v>
      </c>
      <c r="U99" s="50" t="e">
        <f>'RWB AD  DW TEMPLATE stats'!#REF!</f>
        <v>#REF!</v>
      </c>
      <c r="V99" s="50">
        <f>'RWB AD  DW TEMPLATE stats'!$CY$41</f>
        <v>0</v>
      </c>
      <c r="W99" s="50" t="e">
        <f>'RWB AD  DW TEMPLATE stats'!#REF!</f>
        <v>#REF!</v>
      </c>
      <c r="X99" s="50" t="e">
        <f>'RWB AD  DW TEMPLATE stats'!#REF!</f>
        <v>#REF!</v>
      </c>
      <c r="Y99" s="50" t="e">
        <f>'RWB AD  DW TEMPLATE stats'!#REF!</f>
        <v>#REF!</v>
      </c>
      <c r="Z99" s="50" t="e">
        <f>'RWB AD  DW TEMPLATE stats'!#REF!</f>
        <v>#REF!</v>
      </c>
      <c r="AA99" s="50" t="e">
        <f>'RWB AD  DW TEMPLATE stats'!#REF!</f>
        <v>#REF!</v>
      </c>
      <c r="AB99" s="50" t="e">
        <f>'RWB AD  DW TEMPLATE stats'!#REF!</f>
        <v>#REF!</v>
      </c>
      <c r="AC99" s="50" t="e">
        <f>'RWB AD  DW TEMPLATE stats'!#REF!</f>
        <v>#REF!</v>
      </c>
      <c r="AD99" s="50">
        <f>'RWB AD  DW TEMPLATE stats'!$CY$42</f>
        <v>0</v>
      </c>
      <c r="AE99" s="50">
        <f>'RWB AD  DW TEMPLATE stats'!$CY$43</f>
        <v>0</v>
      </c>
      <c r="AF99" s="50" t="e">
        <f>'RWB AD  DW TEMPLATE stats'!#REF!</f>
        <v>#REF!</v>
      </c>
      <c r="AG99" s="50">
        <f>'RWB AD  DW TEMPLATE stats'!$CY$45</f>
        <v>0</v>
      </c>
      <c r="AH99" s="50">
        <f>'RWB AD  DW TEMPLATE stats'!$CY$46</f>
        <v>0</v>
      </c>
      <c r="AI99" s="50">
        <f>'RWB AD  DW TEMPLATE stats'!$CY$47</f>
        <v>0</v>
      </c>
      <c r="AJ99" s="50" t="e">
        <f>'RWB AD  DW TEMPLATE stats'!#REF!</f>
        <v>#REF!</v>
      </c>
      <c r="AK99" s="50" t="e">
        <f>'RWB AD  DW TEMPLATE stats'!#REF!</f>
        <v>#REF!</v>
      </c>
      <c r="AL99" s="50" t="e">
        <f>'RWB AD  DW TEMPLATE stats'!#REF!</f>
        <v>#REF!</v>
      </c>
      <c r="AM99" s="50" t="e">
        <f>'RWB AD  DW TEMPLATE stats'!#REF!</f>
        <v>#REF!</v>
      </c>
      <c r="AN99" s="50">
        <f>'RWB AD  DW TEMPLATE stats'!$CY$49</f>
        <v>0</v>
      </c>
      <c r="AO99" s="50">
        <f>'RWB AD  DW TEMPLATE stats'!$CY$50</f>
        <v>0</v>
      </c>
      <c r="AP99" s="50">
        <f>'RWB AD  DW TEMPLATE stats'!$CY$51</f>
        <v>0</v>
      </c>
      <c r="AQ99" s="50">
        <f>'RWB AD  DW TEMPLATE stats'!$CY$52</f>
        <v>0</v>
      </c>
      <c r="AR99" s="50">
        <f>'RWB AD  DW TEMPLATE stats'!$CY$54</f>
        <v>0</v>
      </c>
      <c r="AS99" s="50">
        <f>'RWB AD  DW TEMPLATE stats'!$CY$55</f>
        <v>0</v>
      </c>
    </row>
    <row r="100" spans="1:45" ht="11.25">
      <c r="A100" s="54">
        <f>'RWB AD DW SAMPLE'!A99</f>
        <v>98</v>
      </c>
      <c r="B100" s="49">
        <f>'RWB AD DW SAMPLE'!C99</f>
        <v>0</v>
      </c>
      <c r="C100" s="49">
        <f>'RWB AD DW SAMPLE'!D99</f>
        <v>0</v>
      </c>
      <c r="D100" s="53">
        <f>'RWB AD DW SAMPLE'!B99</f>
        <v>0</v>
      </c>
      <c r="E100" s="50">
        <f>'RWB AD  DW TEMPLATE stats'!$CZ$14</f>
        <v>0</v>
      </c>
      <c r="F100" s="50" t="e">
        <f>'RWB AD  DW TEMPLATE stats'!#REF!</f>
        <v>#REF!</v>
      </c>
      <c r="G100" s="50">
        <f>'RWB AD  DW TEMPLATE stats'!$CZ$15</f>
        <v>0</v>
      </c>
      <c r="H100" s="50">
        <f>'RWB AD  DW TEMPLATE stats'!$CZ$16</f>
        <v>0</v>
      </c>
      <c r="I100" s="50">
        <f>'RWB AD  DW TEMPLATE stats'!$CZ$17</f>
        <v>0</v>
      </c>
      <c r="J100" s="50">
        <f>'RWB AD  DW TEMPLATE stats'!$CZ$18</f>
        <v>0</v>
      </c>
      <c r="K100" s="50">
        <f>'RWB AD  DW TEMPLATE stats'!CZ$19</f>
        <v>0</v>
      </c>
      <c r="L100" s="50">
        <f>'RWB AD  DW TEMPLATE stats'!$CZ$20</f>
        <v>0</v>
      </c>
      <c r="M100" s="50">
        <f>'RWB AD  DW TEMPLATE stats'!$CZ$23</f>
        <v>0</v>
      </c>
      <c r="N100" s="50">
        <f>'RWB AD  DW TEMPLATE stats'!$CZ$24</f>
        <v>0</v>
      </c>
      <c r="O100" s="50">
        <f>'RWB AD  DW TEMPLATE stats'!$CZ$25</f>
        <v>0</v>
      </c>
      <c r="P100" s="50">
        <f>'RWB AD  DW TEMPLATE stats'!$CZ$27</f>
        <v>0</v>
      </c>
      <c r="Q100" s="50">
        <f>'RWB AD  DW TEMPLATE stats'!$CZ$28</f>
        <v>0</v>
      </c>
      <c r="R100" s="50">
        <f>'RWB AD  DW TEMPLATE stats'!$CZ$29</f>
        <v>0</v>
      </c>
      <c r="S100" s="50">
        <f>'RWB AD  DW TEMPLATE stats'!$CZ$31</f>
        <v>0</v>
      </c>
      <c r="T100" s="50">
        <f>'RWB AD  DW TEMPLATE stats'!$CZ$32</f>
        <v>0</v>
      </c>
      <c r="U100" s="50" t="e">
        <f>'RWB AD  DW TEMPLATE stats'!#REF!</f>
        <v>#REF!</v>
      </c>
      <c r="V100" s="50">
        <f>'RWB AD  DW TEMPLATE stats'!$CZ$41</f>
        <v>0</v>
      </c>
      <c r="W100" s="50" t="e">
        <f>'RWB AD  DW TEMPLATE stats'!#REF!</f>
        <v>#REF!</v>
      </c>
      <c r="X100" s="50" t="e">
        <f>'RWB AD  DW TEMPLATE stats'!#REF!</f>
        <v>#REF!</v>
      </c>
      <c r="Y100" s="50" t="e">
        <f>'RWB AD  DW TEMPLATE stats'!#REF!</f>
        <v>#REF!</v>
      </c>
      <c r="Z100" s="50" t="e">
        <f>'RWB AD  DW TEMPLATE stats'!#REF!</f>
        <v>#REF!</v>
      </c>
      <c r="AA100" s="50" t="e">
        <f>'RWB AD  DW TEMPLATE stats'!#REF!</f>
        <v>#REF!</v>
      </c>
      <c r="AB100" s="50" t="e">
        <f>'RWB AD  DW TEMPLATE stats'!#REF!</f>
        <v>#REF!</v>
      </c>
      <c r="AC100" s="50" t="e">
        <f>'RWB AD  DW TEMPLATE stats'!#REF!</f>
        <v>#REF!</v>
      </c>
      <c r="AD100" s="50">
        <f>'RWB AD  DW TEMPLATE stats'!$CZ$42</f>
        <v>0</v>
      </c>
      <c r="AE100" s="50">
        <f>'RWB AD  DW TEMPLATE stats'!$CZ$43</f>
        <v>0</v>
      </c>
      <c r="AF100" s="50" t="e">
        <f>'RWB AD  DW TEMPLATE stats'!#REF!</f>
        <v>#REF!</v>
      </c>
      <c r="AG100" s="50">
        <f>'RWB AD  DW TEMPLATE stats'!$CZ$45</f>
        <v>0</v>
      </c>
      <c r="AH100" s="50">
        <f>'RWB AD  DW TEMPLATE stats'!$CZ$46</f>
        <v>0</v>
      </c>
      <c r="AI100" s="50">
        <f>'RWB AD  DW TEMPLATE stats'!$CZ$47</f>
        <v>0</v>
      </c>
      <c r="AJ100" s="50" t="e">
        <f>'RWB AD  DW TEMPLATE stats'!#REF!</f>
        <v>#REF!</v>
      </c>
      <c r="AK100" s="50" t="e">
        <f>'RWB AD  DW TEMPLATE stats'!#REF!</f>
        <v>#REF!</v>
      </c>
      <c r="AL100" s="50" t="e">
        <f>'RWB AD  DW TEMPLATE stats'!#REF!</f>
        <v>#REF!</v>
      </c>
      <c r="AM100" s="50" t="e">
        <f>'RWB AD  DW TEMPLATE stats'!#REF!</f>
        <v>#REF!</v>
      </c>
      <c r="AN100" s="50">
        <f>'RWB AD  DW TEMPLATE stats'!$CZ$49</f>
        <v>0</v>
      </c>
      <c r="AO100" s="50">
        <f>'RWB AD  DW TEMPLATE stats'!$CZ$50</f>
        <v>0</v>
      </c>
      <c r="AP100" s="50">
        <f>'RWB AD  DW TEMPLATE stats'!$CZ$51</f>
        <v>0</v>
      </c>
      <c r="AQ100" s="50">
        <f>'RWB AD  DW TEMPLATE stats'!$CZ$52</f>
        <v>0</v>
      </c>
      <c r="AR100" s="50">
        <f>'RWB AD  DW TEMPLATE stats'!$CZ$54</f>
        <v>0</v>
      </c>
      <c r="AS100" s="50">
        <f>'RWB AD  DW TEMPLATE stats'!$CZ$55</f>
        <v>0</v>
      </c>
    </row>
    <row r="101" spans="1:45" ht="11.25">
      <c r="A101" s="54">
        <f>'RWB AD DW SAMPLE'!A100</f>
        <v>99</v>
      </c>
      <c r="B101" s="49">
        <f>'RWB AD DW SAMPLE'!C100</f>
        <v>0</v>
      </c>
      <c r="C101" s="49">
        <f>'RWB AD DW SAMPLE'!D100</f>
        <v>0</v>
      </c>
      <c r="D101" s="53">
        <f>'RWB AD DW SAMPLE'!B100</f>
        <v>0</v>
      </c>
      <c r="E101" s="50">
        <f>'RWB AD  DW TEMPLATE stats'!$DA$14</f>
        <v>0</v>
      </c>
      <c r="F101" s="50" t="e">
        <f>'RWB AD  DW TEMPLATE stats'!#REF!</f>
        <v>#REF!</v>
      </c>
      <c r="G101" s="50">
        <f>'RWB AD  DW TEMPLATE stats'!$DA$15</f>
        <v>0</v>
      </c>
      <c r="H101" s="50">
        <f>'RWB AD  DW TEMPLATE stats'!$DA$16</f>
        <v>0</v>
      </c>
      <c r="I101" s="50">
        <f>'RWB AD  DW TEMPLATE stats'!$DA$17</f>
        <v>0</v>
      </c>
      <c r="J101" s="50">
        <f>'RWB AD  DW TEMPLATE stats'!$DA$18</f>
        <v>0</v>
      </c>
      <c r="K101" s="50">
        <f>'RWB AD  DW TEMPLATE stats'!DA$19</f>
        <v>0</v>
      </c>
      <c r="L101" s="50">
        <f>'RWB AD  DW TEMPLATE stats'!$DA$20</f>
        <v>0</v>
      </c>
      <c r="M101" s="50">
        <f>'RWB AD  DW TEMPLATE stats'!$DA$23</f>
        <v>0</v>
      </c>
      <c r="N101" s="50">
        <f>'RWB AD  DW TEMPLATE stats'!$DA$24</f>
        <v>0</v>
      </c>
      <c r="O101" s="50">
        <f>'RWB AD  DW TEMPLATE stats'!$DA$25</f>
        <v>0</v>
      </c>
      <c r="P101" s="50">
        <f>'RWB AD  DW TEMPLATE stats'!$DA$27</f>
        <v>0</v>
      </c>
      <c r="Q101" s="50">
        <f>'RWB AD  DW TEMPLATE stats'!$DA$28</f>
        <v>0</v>
      </c>
      <c r="R101" s="50">
        <f>'RWB AD  DW TEMPLATE stats'!$DA$29</f>
        <v>0</v>
      </c>
      <c r="S101" s="50">
        <f>'RWB AD  DW TEMPLATE stats'!$DA$31</f>
        <v>0</v>
      </c>
      <c r="T101" s="50">
        <f>'RWB AD  DW TEMPLATE stats'!$DA$32</f>
        <v>0</v>
      </c>
      <c r="U101" s="50" t="e">
        <f>'RWB AD  DW TEMPLATE stats'!#REF!</f>
        <v>#REF!</v>
      </c>
      <c r="V101" s="50">
        <f>'RWB AD  DW TEMPLATE stats'!$DA$41</f>
        <v>0</v>
      </c>
      <c r="W101" s="50" t="e">
        <f>'RWB AD  DW TEMPLATE stats'!#REF!</f>
        <v>#REF!</v>
      </c>
      <c r="X101" s="50" t="e">
        <f>'RWB AD  DW TEMPLATE stats'!#REF!</f>
        <v>#REF!</v>
      </c>
      <c r="Y101" s="50" t="e">
        <f>'RWB AD  DW TEMPLATE stats'!#REF!</f>
        <v>#REF!</v>
      </c>
      <c r="Z101" s="50" t="e">
        <f>'RWB AD  DW TEMPLATE stats'!#REF!</f>
        <v>#REF!</v>
      </c>
      <c r="AA101" s="50" t="e">
        <f>'RWB AD  DW TEMPLATE stats'!#REF!</f>
        <v>#REF!</v>
      </c>
      <c r="AB101" s="50" t="e">
        <f>'RWB AD  DW TEMPLATE stats'!#REF!</f>
        <v>#REF!</v>
      </c>
      <c r="AC101" s="50" t="e">
        <f>'RWB AD  DW TEMPLATE stats'!#REF!</f>
        <v>#REF!</v>
      </c>
      <c r="AD101" s="50">
        <f>'RWB AD  DW TEMPLATE stats'!$DA$42</f>
        <v>0</v>
      </c>
      <c r="AE101" s="50">
        <f>'RWB AD  DW TEMPLATE stats'!$DA$43</f>
        <v>0</v>
      </c>
      <c r="AF101" s="50" t="e">
        <f>'RWB AD  DW TEMPLATE stats'!#REF!</f>
        <v>#REF!</v>
      </c>
      <c r="AG101" s="50">
        <f>'RWB AD  DW TEMPLATE stats'!$DA$45</f>
        <v>0</v>
      </c>
      <c r="AH101" s="50">
        <f>'RWB AD  DW TEMPLATE stats'!$DA$46</f>
        <v>0</v>
      </c>
      <c r="AI101" s="50">
        <f>'RWB AD  DW TEMPLATE stats'!$DA$47</f>
        <v>0</v>
      </c>
      <c r="AJ101" s="50" t="e">
        <f>'RWB AD  DW TEMPLATE stats'!#REF!</f>
        <v>#REF!</v>
      </c>
      <c r="AK101" s="50" t="e">
        <f>'RWB AD  DW TEMPLATE stats'!#REF!</f>
        <v>#REF!</v>
      </c>
      <c r="AL101" s="50" t="e">
        <f>'RWB AD  DW TEMPLATE stats'!#REF!</f>
        <v>#REF!</v>
      </c>
      <c r="AM101" s="50" t="e">
        <f>'RWB AD  DW TEMPLATE stats'!#REF!</f>
        <v>#REF!</v>
      </c>
      <c r="AN101" s="50">
        <f>'RWB AD  DW TEMPLATE stats'!$DA$49</f>
        <v>0</v>
      </c>
      <c r="AO101" s="50">
        <f>'RWB AD  DW TEMPLATE stats'!$DA$50</f>
        <v>0</v>
      </c>
      <c r="AP101" s="50">
        <f>'RWB AD  DW TEMPLATE stats'!$DA$51</f>
        <v>0</v>
      </c>
      <c r="AQ101" s="50">
        <f>'RWB AD  DW TEMPLATE stats'!$DA$52</f>
        <v>0</v>
      </c>
      <c r="AR101" s="50">
        <f>'RWB AD  DW TEMPLATE stats'!$DA$54</f>
        <v>0</v>
      </c>
      <c r="AS101" s="50">
        <f>'RWB AD  DW TEMPLATE stats'!$DA$55</f>
        <v>0</v>
      </c>
    </row>
    <row r="102" spans="1:45" ht="11.25">
      <c r="A102" s="54">
        <f>'RWB AD DW SAMPLE'!A101</f>
        <v>100</v>
      </c>
      <c r="B102" s="49">
        <f>'RWB AD DW SAMPLE'!C101</f>
        <v>0</v>
      </c>
      <c r="C102" s="49">
        <f>'RWB AD DW SAMPLE'!D101</f>
        <v>0</v>
      </c>
      <c r="D102" s="53">
        <f>'RWB AD DW SAMPLE'!B101</f>
        <v>0</v>
      </c>
      <c r="E102" s="50">
        <f>'RWB AD  DW TEMPLATE stats'!$DB$14</f>
        <v>0</v>
      </c>
      <c r="F102" s="50" t="e">
        <f>'RWB AD  DW TEMPLATE stats'!#REF!</f>
        <v>#REF!</v>
      </c>
      <c r="G102" s="50">
        <f>'RWB AD  DW TEMPLATE stats'!$DB$15</f>
        <v>0</v>
      </c>
      <c r="H102" s="50">
        <f>'RWB AD  DW TEMPLATE stats'!$DB$16</f>
        <v>0</v>
      </c>
      <c r="I102" s="50">
        <f>'RWB AD  DW TEMPLATE stats'!$DB$17</f>
        <v>0</v>
      </c>
      <c r="J102" s="50">
        <f>'RWB AD  DW TEMPLATE stats'!$DB$18</f>
        <v>0</v>
      </c>
      <c r="K102" s="50">
        <f>'RWB AD  DW TEMPLATE stats'!DB$19</f>
        <v>0</v>
      </c>
      <c r="L102" s="50">
        <f>'RWB AD  DW TEMPLATE stats'!$DB$20</f>
        <v>0</v>
      </c>
      <c r="M102" s="50">
        <f>'RWB AD  DW TEMPLATE stats'!$DB$23</f>
        <v>0</v>
      </c>
      <c r="N102" s="50">
        <f>'RWB AD  DW TEMPLATE stats'!$DB$24</f>
        <v>0</v>
      </c>
      <c r="O102" s="50">
        <f>'RWB AD  DW TEMPLATE stats'!$DB$25</f>
        <v>0</v>
      </c>
      <c r="P102" s="50">
        <f>'RWB AD  DW TEMPLATE stats'!$DB$27</f>
        <v>0</v>
      </c>
      <c r="Q102" s="50">
        <f>'RWB AD  DW TEMPLATE stats'!$DB$28</f>
        <v>0</v>
      </c>
      <c r="R102" s="50">
        <f>'RWB AD  DW TEMPLATE stats'!$DB$29</f>
        <v>0</v>
      </c>
      <c r="S102" s="50">
        <f>'RWB AD  DW TEMPLATE stats'!$DB$31</f>
        <v>0</v>
      </c>
      <c r="T102" s="50">
        <f>'RWB AD  DW TEMPLATE stats'!$DB$32</f>
        <v>0</v>
      </c>
      <c r="U102" s="50" t="e">
        <f>'RWB AD  DW TEMPLATE stats'!#REF!</f>
        <v>#REF!</v>
      </c>
      <c r="V102" s="50">
        <f>'RWB AD  DW TEMPLATE stats'!$DB$41</f>
        <v>0</v>
      </c>
      <c r="W102" s="50" t="e">
        <f>'RWB AD  DW TEMPLATE stats'!#REF!</f>
        <v>#REF!</v>
      </c>
      <c r="X102" s="50" t="e">
        <f>'RWB AD  DW TEMPLATE stats'!#REF!</f>
        <v>#REF!</v>
      </c>
      <c r="Y102" s="50" t="e">
        <f>'RWB AD  DW TEMPLATE stats'!#REF!</f>
        <v>#REF!</v>
      </c>
      <c r="Z102" s="50" t="e">
        <f>'RWB AD  DW TEMPLATE stats'!#REF!</f>
        <v>#REF!</v>
      </c>
      <c r="AA102" s="50" t="e">
        <f>'RWB AD  DW TEMPLATE stats'!#REF!</f>
        <v>#REF!</v>
      </c>
      <c r="AB102" s="50" t="e">
        <f>'RWB AD  DW TEMPLATE stats'!#REF!</f>
        <v>#REF!</v>
      </c>
      <c r="AC102" s="50" t="e">
        <f>'RWB AD  DW TEMPLATE stats'!#REF!</f>
        <v>#REF!</v>
      </c>
      <c r="AD102" s="50">
        <f>'RWB AD  DW TEMPLATE stats'!$DB$42</f>
        <v>0</v>
      </c>
      <c r="AE102" s="50">
        <f>'RWB AD  DW TEMPLATE stats'!$DB$43</f>
        <v>0</v>
      </c>
      <c r="AF102" s="50" t="e">
        <f>'RWB AD  DW TEMPLATE stats'!#REF!</f>
        <v>#REF!</v>
      </c>
      <c r="AG102" s="50">
        <f>'RWB AD  DW TEMPLATE stats'!$DB$45</f>
        <v>0</v>
      </c>
      <c r="AH102" s="50">
        <f>'RWB AD  DW TEMPLATE stats'!$DB$46</f>
        <v>0</v>
      </c>
      <c r="AI102" s="50">
        <f>'RWB AD  DW TEMPLATE stats'!$DB$47</f>
        <v>0</v>
      </c>
      <c r="AJ102" s="50" t="e">
        <f>'RWB AD  DW TEMPLATE stats'!#REF!</f>
        <v>#REF!</v>
      </c>
      <c r="AK102" s="50" t="e">
        <f>'RWB AD  DW TEMPLATE stats'!#REF!</f>
        <v>#REF!</v>
      </c>
      <c r="AL102" s="50" t="e">
        <f>'RWB AD  DW TEMPLATE stats'!#REF!</f>
        <v>#REF!</v>
      </c>
      <c r="AM102" s="50" t="e">
        <f>'RWB AD  DW TEMPLATE stats'!#REF!</f>
        <v>#REF!</v>
      </c>
      <c r="AN102" s="50">
        <f>'RWB AD  DW TEMPLATE stats'!$DB$49</f>
        <v>0</v>
      </c>
      <c r="AO102" s="50">
        <f>'RWB AD  DW TEMPLATE stats'!$DB$50</f>
        <v>0</v>
      </c>
      <c r="AP102" s="50">
        <f>'RWB AD  DW TEMPLATE stats'!$DB$51</f>
        <v>0</v>
      </c>
      <c r="AQ102" s="50">
        <f>'RWB AD  DW TEMPLATE stats'!$DB$52</f>
        <v>0</v>
      </c>
      <c r="AR102" s="50">
        <f>'RWB AD  DW TEMPLATE stats'!$DB$54</f>
        <v>0</v>
      </c>
      <c r="AS102" s="50">
        <f>'RWB AD  DW TEMPLATE stats'!$DB$55</f>
        <v>0</v>
      </c>
    </row>
  </sheetData>
  <mergeCells count="1">
    <mergeCell ref="A1:D1"/>
  </mergeCells>
  <conditionalFormatting sqref="AK3:AP102 G3:S102 AQ57:AQ102 V3:V56 X3:AI102 AQ3:AR56">
    <cfRule type="cellIs" priority="1" dxfId="3" operator="equal" stopIfTrue="1">
      <formula>"N"</formula>
    </cfRule>
    <cfRule type="expression" priority="2" dxfId="4" stopIfTrue="1">
      <formula>G3="?"</formula>
    </cfRule>
    <cfRule type="expression" priority="3" dxfId="5" stopIfTrue="1">
      <formula>G3=0</formula>
    </cfRule>
  </conditionalFormatting>
  <conditionalFormatting sqref="V57:V102 AR57:AR102">
    <cfRule type="cellIs" priority="4" dxfId="4" operator="equal" stopIfTrue="1">
      <formula>"Y"</formula>
    </cfRule>
    <cfRule type="expression" priority="5" dxfId="5" stopIfTrue="1">
      <formula>V57=0</formula>
    </cfRule>
  </conditionalFormatting>
  <conditionalFormatting sqref="L2:N2">
    <cfRule type="cellIs" priority="6" dxfId="1" operator="equal" stopIfTrue="1">
      <formula>"n"</formula>
    </cfRule>
    <cfRule type="cellIs" priority="7" dxfId="2" operator="equal" stopIfTrue="1">
      <formula>"closed"</formula>
    </cfRule>
  </conditionalFormatting>
  <conditionalFormatting sqref="O2:Q2">
    <cfRule type="cellIs" priority="8" dxfId="2" operator="equal" stopIfTrue="1">
      <formula>"STOP"</formula>
    </cfRule>
  </conditionalFormatting>
  <conditionalFormatting sqref="E3:E102">
    <cfRule type="cellIs" priority="9" dxfId="3" operator="equal" stopIfTrue="1">
      <formula>"D"</formula>
    </cfRule>
    <cfRule type="expression" priority="10" dxfId="4" stopIfTrue="1">
      <formula>E3="?"</formula>
    </cfRule>
    <cfRule type="expression" priority="11" dxfId="5" stopIfTrue="1">
      <formula>E3=0</formula>
    </cfRule>
  </conditionalFormatting>
  <conditionalFormatting sqref="F3:F102 T3:U102 W3:W102">
    <cfRule type="cellIs" priority="12" dxfId="6" operator="equal" stopIfTrue="1">
      <formula>"Y"</formula>
    </cfRule>
    <cfRule type="expression" priority="13" dxfId="4" stopIfTrue="1">
      <formula>F3="?"</formula>
    </cfRule>
    <cfRule type="expression" priority="14" dxfId="5" stopIfTrue="1">
      <formula>F3=0</formula>
    </cfRule>
  </conditionalFormatting>
  <conditionalFormatting sqref="AJ3:AJ102 AS3:AS102">
    <cfRule type="cellIs" priority="15" dxfId="6" operator="equal" stopIfTrue="1">
      <formula>"y"</formula>
    </cfRule>
    <cfRule type="expression" priority="16" dxfId="4" stopIfTrue="1">
      <formula>AJ3="?"</formula>
    </cfRule>
    <cfRule type="expression" priority="17" dxfId="5" stopIfTrue="1">
      <formula>AJ3=0</formula>
    </cfRule>
  </conditionalFormatting>
  <printOptions horizontalCentered="1" verticalCentered="1"/>
  <pageMargins left="0.5" right="0.5" top="0.5" bottom="0.5" header="0.5" footer="0.5"/>
  <pageSetup fitToHeight="1" fitToWidth="1" horizontalDpi="600" verticalDpi="600" orientation="landscape" scale="40" r:id="rId1"/>
  <headerFooter alignWithMargins="0">
    <oddHeader xml:space="preserve">&amp;C&amp;"Arial,Bold"&amp;11AGENCY FOR WORKFORCE INNOVATION
2006-2007 UNIVERSAL ADULT- DISLOCATED WORKER PROGRAM REVIEW TOOL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A748"/>
  <sheetViews>
    <sheetView workbookViewId="0" topLeftCell="A1">
      <selection activeCell="B1" sqref="B1"/>
    </sheetView>
  </sheetViews>
  <sheetFormatPr defaultColWidth="9.140625" defaultRowHeight="12.75"/>
  <cols>
    <col min="1" max="1" width="4.00390625" style="16" bestFit="1" customWidth="1"/>
    <col min="2" max="2" width="10.7109375" style="67" customWidth="1"/>
    <col min="3" max="3" width="17.7109375" style="14" customWidth="1"/>
    <col min="4" max="4" width="16.28125" style="14" customWidth="1"/>
    <col min="5" max="5" width="9.7109375" style="14" customWidth="1"/>
    <col min="6" max="6" width="9.140625" style="14" customWidth="1"/>
    <col min="7" max="7" width="10.8515625" style="14" customWidth="1"/>
    <col min="8" max="8" width="8.57421875" style="14" customWidth="1"/>
    <col min="9" max="9" width="12.7109375" style="14" bestFit="1" customWidth="1"/>
    <col min="10" max="10" width="31.57421875" style="14" bestFit="1" customWidth="1"/>
    <col min="11" max="11" width="13.140625" style="14" bestFit="1" customWidth="1"/>
    <col min="12" max="12" width="20.28125" style="14" customWidth="1"/>
    <col min="13" max="16384" width="9.140625" style="14" customWidth="1"/>
  </cols>
  <sheetData>
    <row r="1" spans="1:12" ht="12.75">
      <c r="A1" s="15" t="s">
        <v>11</v>
      </c>
      <c r="B1" s="66" t="s">
        <v>4</v>
      </c>
      <c r="C1" s="65" t="s">
        <v>23</v>
      </c>
      <c r="D1" s="65" t="s">
        <v>24</v>
      </c>
      <c r="E1" s="65" t="s">
        <v>25</v>
      </c>
      <c r="F1" s="65" t="s">
        <v>30</v>
      </c>
      <c r="G1" s="65" t="s">
        <v>26</v>
      </c>
      <c r="H1" s="65" t="s">
        <v>27</v>
      </c>
      <c r="I1" s="96" t="s">
        <v>31</v>
      </c>
      <c r="J1" s="65" t="s">
        <v>28</v>
      </c>
      <c r="K1" s="65" t="s">
        <v>29</v>
      </c>
      <c r="L1" s="65" t="s">
        <v>22</v>
      </c>
    </row>
    <row r="2" spans="1:12" ht="12.75">
      <c r="A2" s="16">
        <v>1</v>
      </c>
      <c r="B2" s="98"/>
      <c r="C2" s="99"/>
      <c r="D2" s="99"/>
      <c r="E2" s="100"/>
      <c r="F2"/>
      <c r="G2"/>
      <c r="H2"/>
      <c r="I2" s="95" t="str">
        <f>E2&amp;"/"&amp;F2&amp;"/"&amp;G2&amp;"/"&amp;H2</f>
        <v>///</v>
      </c>
      <c r="J2"/>
      <c r="K2"/>
      <c r="L2"/>
    </row>
    <row r="3" spans="1:12" ht="12.75">
      <c r="A3" s="16">
        <v>2</v>
      </c>
      <c r="B3" s="98"/>
      <c r="C3" s="99"/>
      <c r="D3" s="99"/>
      <c r="E3" s="100"/>
      <c r="F3"/>
      <c r="G3"/>
      <c r="H3"/>
      <c r="I3" s="95" t="str">
        <f aca="true" t="shared" si="0" ref="I3:I66">E3&amp;"/"&amp;F3&amp;"/"&amp;G3&amp;"/"&amp;H3</f>
        <v>///</v>
      </c>
      <c r="J3"/>
      <c r="K3"/>
      <c r="L3"/>
    </row>
    <row r="4" spans="1:12" ht="12.75">
      <c r="A4" s="16">
        <v>3</v>
      </c>
      <c r="B4" s="98"/>
      <c r="C4" s="99"/>
      <c r="D4" s="99"/>
      <c r="E4" s="100"/>
      <c r="F4"/>
      <c r="G4"/>
      <c r="H4"/>
      <c r="I4" s="95" t="str">
        <f t="shared" si="0"/>
        <v>///</v>
      </c>
      <c r="J4"/>
      <c r="K4"/>
      <c r="L4"/>
    </row>
    <row r="5" spans="1:12" ht="12.75">
      <c r="A5" s="16">
        <v>4</v>
      </c>
      <c r="B5" s="98"/>
      <c r="C5" s="99"/>
      <c r="D5" s="99"/>
      <c r="E5" s="100"/>
      <c r="F5"/>
      <c r="G5"/>
      <c r="H5"/>
      <c r="I5" s="95" t="str">
        <f t="shared" si="0"/>
        <v>///</v>
      </c>
      <c r="J5"/>
      <c r="K5"/>
      <c r="L5"/>
    </row>
    <row r="6" spans="1:12" ht="12.75">
      <c r="A6" s="16">
        <v>5</v>
      </c>
      <c r="B6" s="98"/>
      <c r="C6" s="99"/>
      <c r="D6" s="99"/>
      <c r="E6" s="100"/>
      <c r="F6"/>
      <c r="G6"/>
      <c r="H6"/>
      <c r="I6" s="95" t="str">
        <f t="shared" si="0"/>
        <v>///</v>
      </c>
      <c r="J6"/>
      <c r="K6"/>
      <c r="L6"/>
    </row>
    <row r="7" spans="1:12" ht="12.75">
      <c r="A7" s="16">
        <v>6</v>
      </c>
      <c r="B7" s="98"/>
      <c r="C7" s="99"/>
      <c r="D7" s="99"/>
      <c r="E7" s="100"/>
      <c r="F7"/>
      <c r="G7"/>
      <c r="H7"/>
      <c r="I7" s="95" t="str">
        <f t="shared" si="0"/>
        <v>///</v>
      </c>
      <c r="J7"/>
      <c r="K7"/>
      <c r="L7"/>
    </row>
    <row r="8" spans="1:12" ht="12.75">
      <c r="A8" s="16">
        <v>7</v>
      </c>
      <c r="B8" s="98"/>
      <c r="C8" s="99"/>
      <c r="D8" s="99"/>
      <c r="E8" s="100"/>
      <c r="F8"/>
      <c r="G8"/>
      <c r="H8"/>
      <c r="I8" s="95" t="str">
        <f t="shared" si="0"/>
        <v>///</v>
      </c>
      <c r="J8"/>
      <c r="K8"/>
      <c r="L8"/>
    </row>
    <row r="9" spans="1:12" ht="12.75">
      <c r="A9" s="16">
        <v>8</v>
      </c>
      <c r="B9" s="98"/>
      <c r="C9" s="99"/>
      <c r="D9" s="99"/>
      <c r="E9" s="100"/>
      <c r="F9"/>
      <c r="G9"/>
      <c r="H9"/>
      <c r="I9" s="95" t="str">
        <f t="shared" si="0"/>
        <v>///</v>
      </c>
      <c r="J9"/>
      <c r="K9"/>
      <c r="L9"/>
    </row>
    <row r="10" spans="1:12" ht="12.75">
      <c r="A10" s="16">
        <v>9</v>
      </c>
      <c r="B10" s="98"/>
      <c r="C10" s="99"/>
      <c r="D10" s="99"/>
      <c r="E10" s="100"/>
      <c r="F10"/>
      <c r="G10"/>
      <c r="H10"/>
      <c r="I10" s="95" t="str">
        <f t="shared" si="0"/>
        <v>///</v>
      </c>
      <c r="J10"/>
      <c r="K10"/>
      <c r="L10"/>
    </row>
    <row r="11" spans="1:12" ht="12.75">
      <c r="A11" s="16">
        <v>10</v>
      </c>
      <c r="B11" s="98"/>
      <c r="C11" s="99"/>
      <c r="D11" s="99"/>
      <c r="E11" s="100"/>
      <c r="F11"/>
      <c r="G11"/>
      <c r="H11"/>
      <c r="I11" s="95" t="str">
        <f t="shared" si="0"/>
        <v>///</v>
      </c>
      <c r="J11"/>
      <c r="K11"/>
      <c r="L11"/>
    </row>
    <row r="12" spans="1:12" ht="12.75">
      <c r="A12" s="16">
        <v>11</v>
      </c>
      <c r="B12" s="98"/>
      <c r="C12" s="99"/>
      <c r="D12" s="99"/>
      <c r="E12" s="100"/>
      <c r="F12"/>
      <c r="G12"/>
      <c r="H12"/>
      <c r="I12" s="95" t="str">
        <f t="shared" si="0"/>
        <v>///</v>
      </c>
      <c r="J12"/>
      <c r="K12"/>
      <c r="L12"/>
    </row>
    <row r="13" spans="1:12" ht="12.75">
      <c r="A13" s="16">
        <v>12</v>
      </c>
      <c r="B13" s="98"/>
      <c r="C13" s="99"/>
      <c r="D13" s="99"/>
      <c r="E13" s="100"/>
      <c r="F13"/>
      <c r="G13"/>
      <c r="H13"/>
      <c r="I13" s="95" t="str">
        <f t="shared" si="0"/>
        <v>///</v>
      </c>
      <c r="J13"/>
      <c r="K13"/>
      <c r="L13"/>
    </row>
    <row r="14" spans="1:12" ht="12.75">
      <c r="A14" s="16">
        <v>13</v>
      </c>
      <c r="B14" s="98"/>
      <c r="C14" s="99"/>
      <c r="D14" s="99"/>
      <c r="E14" s="100"/>
      <c r="F14"/>
      <c r="G14"/>
      <c r="H14"/>
      <c r="I14" s="95" t="str">
        <f t="shared" si="0"/>
        <v>///</v>
      </c>
      <c r="J14"/>
      <c r="K14"/>
      <c r="L14"/>
    </row>
    <row r="15" spans="1:12" ht="12.75">
      <c r="A15" s="16">
        <v>14</v>
      </c>
      <c r="B15" s="98"/>
      <c r="C15" s="99"/>
      <c r="D15" s="99"/>
      <c r="E15" s="100"/>
      <c r="F15"/>
      <c r="G15"/>
      <c r="H15"/>
      <c r="I15" s="95" t="str">
        <f t="shared" si="0"/>
        <v>///</v>
      </c>
      <c r="J15"/>
      <c r="K15"/>
      <c r="L15"/>
    </row>
    <row r="16" spans="1:12" ht="12.75">
      <c r="A16" s="16">
        <v>15</v>
      </c>
      <c r="B16" s="98"/>
      <c r="C16" s="99"/>
      <c r="D16" s="99"/>
      <c r="E16" s="100"/>
      <c r="F16"/>
      <c r="G16"/>
      <c r="H16"/>
      <c r="I16" s="95" t="str">
        <f t="shared" si="0"/>
        <v>///</v>
      </c>
      <c r="J16"/>
      <c r="K16"/>
      <c r="L16"/>
    </row>
    <row r="17" spans="1:12" ht="12.75">
      <c r="A17" s="16">
        <v>16</v>
      </c>
      <c r="B17" s="98"/>
      <c r="C17" s="99"/>
      <c r="D17" s="99"/>
      <c r="E17" s="100"/>
      <c r="F17"/>
      <c r="G17"/>
      <c r="H17"/>
      <c r="I17" s="95" t="str">
        <f t="shared" si="0"/>
        <v>///</v>
      </c>
      <c r="J17"/>
      <c r="K17"/>
      <c r="L17"/>
    </row>
    <row r="18" spans="1:12" ht="12.75">
      <c r="A18" s="16">
        <v>17</v>
      </c>
      <c r="B18" s="98"/>
      <c r="C18" s="99"/>
      <c r="D18" s="99"/>
      <c r="E18" s="100"/>
      <c r="F18"/>
      <c r="G18"/>
      <c r="H18"/>
      <c r="I18" s="95" t="str">
        <f t="shared" si="0"/>
        <v>///</v>
      </c>
      <c r="J18"/>
      <c r="K18"/>
      <c r="L18"/>
    </row>
    <row r="19" spans="1:12" ht="12.75">
      <c r="A19" s="16">
        <v>18</v>
      </c>
      <c r="B19" s="98"/>
      <c r="C19" s="99"/>
      <c r="D19" s="99"/>
      <c r="E19" s="100"/>
      <c r="F19"/>
      <c r="G19"/>
      <c r="H19"/>
      <c r="I19" s="95" t="str">
        <f t="shared" si="0"/>
        <v>///</v>
      </c>
      <c r="J19"/>
      <c r="K19"/>
      <c r="L19"/>
    </row>
    <row r="20" spans="1:12" ht="12.75">
      <c r="A20" s="16">
        <v>19</v>
      </c>
      <c r="B20" s="98"/>
      <c r="C20" s="99"/>
      <c r="D20" s="99"/>
      <c r="E20" s="100"/>
      <c r="F20"/>
      <c r="G20"/>
      <c r="H20"/>
      <c r="I20" s="95" t="str">
        <f t="shared" si="0"/>
        <v>///</v>
      </c>
      <c r="J20"/>
      <c r="K20"/>
      <c r="L20"/>
    </row>
    <row r="21" spans="1:12" ht="12.75">
      <c r="A21" s="16">
        <v>20</v>
      </c>
      <c r="B21" s="98"/>
      <c r="C21" s="99"/>
      <c r="D21" s="99"/>
      <c r="E21" s="100"/>
      <c r="F21"/>
      <c r="G21"/>
      <c r="H21"/>
      <c r="I21" s="95" t="str">
        <f t="shared" si="0"/>
        <v>///</v>
      </c>
      <c r="J21"/>
      <c r="K21"/>
      <c r="L21"/>
    </row>
    <row r="22" spans="1:11" ht="12.75">
      <c r="A22" s="16">
        <v>21</v>
      </c>
      <c r="B22" s="68"/>
      <c r="C22" s="13"/>
      <c r="D22" s="13"/>
      <c r="I22" s="95" t="str">
        <f t="shared" si="0"/>
        <v>///</v>
      </c>
      <c r="K22" s="16"/>
    </row>
    <row r="23" spans="1:11" ht="12.75">
      <c r="A23" s="16">
        <v>22</v>
      </c>
      <c r="B23" s="68"/>
      <c r="C23" s="13"/>
      <c r="D23" s="13"/>
      <c r="I23" s="95" t="str">
        <f t="shared" si="0"/>
        <v>///</v>
      </c>
      <c r="K23" s="16"/>
    </row>
    <row r="24" spans="1:11" ht="12.75">
      <c r="A24" s="16">
        <v>23</v>
      </c>
      <c r="B24" s="68"/>
      <c r="C24" s="13"/>
      <c r="D24" s="13"/>
      <c r="I24" s="95" t="str">
        <f t="shared" si="0"/>
        <v>///</v>
      </c>
      <c r="K24" s="16"/>
    </row>
    <row r="25" spans="1:11" ht="12.75">
      <c r="A25" s="16">
        <v>24</v>
      </c>
      <c r="I25" s="95" t="str">
        <f t="shared" si="0"/>
        <v>///</v>
      </c>
      <c r="K25" s="16"/>
    </row>
    <row r="26" spans="1:11" ht="12.75">
      <c r="A26" s="16">
        <v>25</v>
      </c>
      <c r="I26" s="95" t="str">
        <f t="shared" si="0"/>
        <v>///</v>
      </c>
      <c r="K26" s="16"/>
    </row>
    <row r="27" spans="1:11" ht="12.75">
      <c r="A27" s="16">
        <v>26</v>
      </c>
      <c r="I27" s="95" t="str">
        <f t="shared" si="0"/>
        <v>///</v>
      </c>
      <c r="K27" s="16"/>
    </row>
    <row r="28" spans="1:11" ht="12.75">
      <c r="A28" s="16">
        <v>27</v>
      </c>
      <c r="I28" s="95" t="str">
        <f t="shared" si="0"/>
        <v>///</v>
      </c>
      <c r="K28" s="16"/>
    </row>
    <row r="29" spans="1:11" ht="12.75">
      <c r="A29" s="16">
        <v>28</v>
      </c>
      <c r="I29" s="95" t="str">
        <f t="shared" si="0"/>
        <v>///</v>
      </c>
      <c r="K29" s="16"/>
    </row>
    <row r="30" spans="1:11" ht="12.75">
      <c r="A30" s="16">
        <v>29</v>
      </c>
      <c r="I30" s="95" t="str">
        <f t="shared" si="0"/>
        <v>///</v>
      </c>
      <c r="K30" s="16"/>
    </row>
    <row r="31" spans="1:11" ht="12.75">
      <c r="A31" s="16">
        <v>30</v>
      </c>
      <c r="I31" s="95" t="str">
        <f t="shared" si="0"/>
        <v>///</v>
      </c>
      <c r="K31" s="16"/>
    </row>
    <row r="32" spans="1:11" ht="12.75">
      <c r="A32" s="16">
        <v>31</v>
      </c>
      <c r="I32" s="95" t="str">
        <f t="shared" si="0"/>
        <v>///</v>
      </c>
      <c r="K32" s="16"/>
    </row>
    <row r="33" spans="1:11" ht="12.75">
      <c r="A33" s="16">
        <v>32</v>
      </c>
      <c r="I33" s="95" t="str">
        <f t="shared" si="0"/>
        <v>///</v>
      </c>
      <c r="K33" s="16"/>
    </row>
    <row r="34" spans="1:11" ht="12.75">
      <c r="A34" s="16">
        <v>33</v>
      </c>
      <c r="I34" s="95" t="str">
        <f t="shared" si="0"/>
        <v>///</v>
      </c>
      <c r="K34" s="16"/>
    </row>
    <row r="35" spans="1:11" ht="12.75">
      <c r="A35" s="16">
        <v>34</v>
      </c>
      <c r="I35" s="95" t="str">
        <f t="shared" si="0"/>
        <v>///</v>
      </c>
      <c r="K35" s="16"/>
    </row>
    <row r="36" spans="1:11" ht="12.75">
      <c r="A36" s="16">
        <v>35</v>
      </c>
      <c r="I36" s="95" t="str">
        <f t="shared" si="0"/>
        <v>///</v>
      </c>
      <c r="K36" s="16"/>
    </row>
    <row r="37" spans="1:11" ht="12.75">
      <c r="A37" s="16">
        <v>36</v>
      </c>
      <c r="I37" s="95" t="str">
        <f t="shared" si="0"/>
        <v>///</v>
      </c>
      <c r="K37" s="16"/>
    </row>
    <row r="38" spans="1:11" ht="12.75">
      <c r="A38" s="16">
        <v>37</v>
      </c>
      <c r="I38" s="95" t="str">
        <f t="shared" si="0"/>
        <v>///</v>
      </c>
      <c r="K38" s="16"/>
    </row>
    <row r="39" spans="1:11" ht="12.75">
      <c r="A39" s="16">
        <v>38</v>
      </c>
      <c r="I39" s="95" t="str">
        <f t="shared" si="0"/>
        <v>///</v>
      </c>
      <c r="K39" s="16"/>
    </row>
    <row r="40" spans="1:11" ht="12.75">
      <c r="A40" s="16">
        <v>39</v>
      </c>
      <c r="I40" s="95" t="str">
        <f t="shared" si="0"/>
        <v>///</v>
      </c>
      <c r="K40" s="16"/>
    </row>
    <row r="41" spans="1:11" ht="12.75">
      <c r="A41" s="16">
        <v>40</v>
      </c>
      <c r="I41" s="95" t="str">
        <f t="shared" si="0"/>
        <v>///</v>
      </c>
      <c r="K41" s="16"/>
    </row>
    <row r="42" spans="1:11" ht="12.75">
      <c r="A42" s="16">
        <v>41</v>
      </c>
      <c r="I42" s="95" t="str">
        <f t="shared" si="0"/>
        <v>///</v>
      </c>
      <c r="K42" s="16"/>
    </row>
    <row r="43" spans="1:11" ht="12.75">
      <c r="A43" s="16">
        <v>42</v>
      </c>
      <c r="I43" s="95" t="str">
        <f t="shared" si="0"/>
        <v>///</v>
      </c>
      <c r="K43" s="16"/>
    </row>
    <row r="44" spans="1:11" ht="12.75">
      <c r="A44" s="16">
        <v>43</v>
      </c>
      <c r="I44" s="95" t="str">
        <f t="shared" si="0"/>
        <v>///</v>
      </c>
      <c r="K44" s="16"/>
    </row>
    <row r="45" spans="1:11" ht="12.75">
      <c r="A45" s="16">
        <v>44</v>
      </c>
      <c r="I45" s="95" t="str">
        <f t="shared" si="0"/>
        <v>///</v>
      </c>
      <c r="K45" s="16"/>
    </row>
    <row r="46" spans="1:183" ht="12.75">
      <c r="A46" s="16">
        <v>45</v>
      </c>
      <c r="B46" s="68"/>
      <c r="C46" s="13"/>
      <c r="D46" s="13"/>
      <c r="E46" s="13"/>
      <c r="F46" s="13"/>
      <c r="G46" s="13"/>
      <c r="H46" s="13"/>
      <c r="I46" s="95" t="str">
        <f t="shared" si="0"/>
        <v>///</v>
      </c>
      <c r="J46" s="13"/>
      <c r="K46" s="19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</row>
    <row r="47" spans="1:11" s="13" customFormat="1" ht="12.75">
      <c r="A47" s="16">
        <v>46</v>
      </c>
      <c r="B47" s="68"/>
      <c r="I47" s="95" t="str">
        <f t="shared" si="0"/>
        <v>///</v>
      </c>
      <c r="K47" s="19"/>
    </row>
    <row r="48" spans="1:11" s="13" customFormat="1" ht="12.75">
      <c r="A48" s="16">
        <v>47</v>
      </c>
      <c r="B48" s="68"/>
      <c r="I48" s="95" t="str">
        <f t="shared" si="0"/>
        <v>///</v>
      </c>
      <c r="K48" s="19"/>
    </row>
    <row r="49" spans="1:11" s="13" customFormat="1" ht="12.75">
      <c r="A49" s="16">
        <v>48</v>
      </c>
      <c r="B49" s="68"/>
      <c r="I49" s="95" t="str">
        <f t="shared" si="0"/>
        <v>///</v>
      </c>
      <c r="K49" s="19"/>
    </row>
    <row r="50" spans="1:11" s="13" customFormat="1" ht="12.75">
      <c r="A50" s="16">
        <v>49</v>
      </c>
      <c r="B50" s="68"/>
      <c r="I50" s="95" t="str">
        <f t="shared" si="0"/>
        <v>///</v>
      </c>
      <c r="K50" s="19"/>
    </row>
    <row r="51" spans="1:9" s="13" customFormat="1" ht="12.75">
      <c r="A51" s="16">
        <v>50</v>
      </c>
      <c r="B51" s="68"/>
      <c r="I51" s="95" t="str">
        <f t="shared" si="0"/>
        <v>///</v>
      </c>
    </row>
    <row r="52" spans="1:9" s="13" customFormat="1" ht="12.75">
      <c r="A52" s="16">
        <v>51</v>
      </c>
      <c r="B52" s="68"/>
      <c r="I52" s="95" t="str">
        <f t="shared" si="0"/>
        <v>///</v>
      </c>
    </row>
    <row r="53" spans="1:9" s="13" customFormat="1" ht="12.75">
      <c r="A53" s="16">
        <v>52</v>
      </c>
      <c r="B53" s="68"/>
      <c r="I53" s="95" t="str">
        <f t="shared" si="0"/>
        <v>///</v>
      </c>
    </row>
    <row r="54" spans="1:9" s="13" customFormat="1" ht="12.75">
      <c r="A54" s="16">
        <v>53</v>
      </c>
      <c r="B54" s="68"/>
      <c r="I54" s="95" t="str">
        <f t="shared" si="0"/>
        <v>///</v>
      </c>
    </row>
    <row r="55" spans="1:9" s="13" customFormat="1" ht="12.75">
      <c r="A55" s="16">
        <v>54</v>
      </c>
      <c r="B55" s="68"/>
      <c r="I55" s="95" t="str">
        <f t="shared" si="0"/>
        <v>///</v>
      </c>
    </row>
    <row r="56" spans="1:9" s="13" customFormat="1" ht="12.75">
      <c r="A56" s="16">
        <v>55</v>
      </c>
      <c r="B56" s="68"/>
      <c r="I56" s="95" t="str">
        <f t="shared" si="0"/>
        <v>///</v>
      </c>
    </row>
    <row r="57" spans="1:9" s="13" customFormat="1" ht="12.75">
      <c r="A57" s="16">
        <v>56</v>
      </c>
      <c r="B57" s="68"/>
      <c r="I57" s="95" t="str">
        <f t="shared" si="0"/>
        <v>///</v>
      </c>
    </row>
    <row r="58" spans="1:9" s="13" customFormat="1" ht="12.75">
      <c r="A58" s="16">
        <v>57</v>
      </c>
      <c r="B58" s="68"/>
      <c r="I58" s="95" t="str">
        <f t="shared" si="0"/>
        <v>///</v>
      </c>
    </row>
    <row r="59" spans="1:9" s="13" customFormat="1" ht="12.75">
      <c r="A59" s="16">
        <v>58</v>
      </c>
      <c r="B59" s="68"/>
      <c r="I59" s="95" t="str">
        <f t="shared" si="0"/>
        <v>///</v>
      </c>
    </row>
    <row r="60" spans="1:9" s="13" customFormat="1" ht="12.75">
      <c r="A60" s="16">
        <v>59</v>
      </c>
      <c r="B60" s="68"/>
      <c r="I60" s="95" t="str">
        <f t="shared" si="0"/>
        <v>///</v>
      </c>
    </row>
    <row r="61" spans="1:9" s="13" customFormat="1" ht="12.75">
      <c r="A61" s="16">
        <v>60</v>
      </c>
      <c r="B61" s="68"/>
      <c r="I61" s="95" t="str">
        <f t="shared" si="0"/>
        <v>///</v>
      </c>
    </row>
    <row r="62" spans="1:9" s="13" customFormat="1" ht="12.75">
      <c r="A62" s="16">
        <v>61</v>
      </c>
      <c r="B62" s="68"/>
      <c r="I62" s="95" t="str">
        <f t="shared" si="0"/>
        <v>///</v>
      </c>
    </row>
    <row r="63" spans="1:9" s="13" customFormat="1" ht="12.75">
      <c r="A63" s="16">
        <v>62</v>
      </c>
      <c r="B63" s="68"/>
      <c r="I63" s="95" t="str">
        <f t="shared" si="0"/>
        <v>///</v>
      </c>
    </row>
    <row r="64" spans="1:9" s="13" customFormat="1" ht="12.75">
      <c r="A64" s="16">
        <v>63</v>
      </c>
      <c r="B64" s="68"/>
      <c r="I64" s="95" t="str">
        <f t="shared" si="0"/>
        <v>///</v>
      </c>
    </row>
    <row r="65" spans="1:9" s="13" customFormat="1" ht="12.75">
      <c r="A65" s="16">
        <v>64</v>
      </c>
      <c r="B65" s="68"/>
      <c r="I65" s="95" t="str">
        <f t="shared" si="0"/>
        <v>///</v>
      </c>
    </row>
    <row r="66" spans="1:9" s="13" customFormat="1" ht="12.75">
      <c r="A66" s="16">
        <v>65</v>
      </c>
      <c r="B66" s="68"/>
      <c r="I66" s="95" t="str">
        <f t="shared" si="0"/>
        <v>///</v>
      </c>
    </row>
    <row r="67" spans="1:9" s="13" customFormat="1" ht="12.75">
      <c r="A67" s="16">
        <v>66</v>
      </c>
      <c r="B67" s="68"/>
      <c r="I67" s="95" t="str">
        <f aca="true" t="shared" si="1" ref="I67:I101">E67&amp;"/"&amp;F67&amp;"/"&amp;G67&amp;"/"&amp;H67</f>
        <v>///</v>
      </c>
    </row>
    <row r="68" spans="1:9" s="13" customFormat="1" ht="12.75">
      <c r="A68" s="16">
        <v>67</v>
      </c>
      <c r="B68" s="68"/>
      <c r="I68" s="95" t="str">
        <f t="shared" si="1"/>
        <v>///</v>
      </c>
    </row>
    <row r="69" spans="1:9" s="13" customFormat="1" ht="12.75">
      <c r="A69" s="16">
        <v>68</v>
      </c>
      <c r="B69" s="68"/>
      <c r="I69" s="95" t="str">
        <f t="shared" si="1"/>
        <v>///</v>
      </c>
    </row>
    <row r="70" spans="1:9" s="13" customFormat="1" ht="12.75">
      <c r="A70" s="16">
        <v>69</v>
      </c>
      <c r="B70" s="68"/>
      <c r="I70" s="95" t="str">
        <f t="shared" si="1"/>
        <v>///</v>
      </c>
    </row>
    <row r="71" spans="1:9" s="13" customFormat="1" ht="12.75">
      <c r="A71" s="16">
        <v>70</v>
      </c>
      <c r="B71" s="68"/>
      <c r="I71" s="95" t="str">
        <f t="shared" si="1"/>
        <v>///</v>
      </c>
    </row>
    <row r="72" spans="1:9" s="13" customFormat="1" ht="12.75">
      <c r="A72" s="16">
        <v>71</v>
      </c>
      <c r="B72" s="68"/>
      <c r="I72" s="95" t="str">
        <f t="shared" si="1"/>
        <v>///</v>
      </c>
    </row>
    <row r="73" spans="1:9" s="13" customFormat="1" ht="12.75">
      <c r="A73" s="16">
        <v>72</v>
      </c>
      <c r="B73" s="68"/>
      <c r="I73" s="95" t="str">
        <f t="shared" si="1"/>
        <v>///</v>
      </c>
    </row>
    <row r="74" spans="1:9" s="13" customFormat="1" ht="12.75">
      <c r="A74" s="16">
        <v>73</v>
      </c>
      <c r="B74" s="68"/>
      <c r="I74" s="95" t="str">
        <f t="shared" si="1"/>
        <v>///</v>
      </c>
    </row>
    <row r="75" spans="1:9" s="13" customFormat="1" ht="12.75">
      <c r="A75" s="16">
        <v>74</v>
      </c>
      <c r="B75" s="68"/>
      <c r="I75" s="95" t="str">
        <f t="shared" si="1"/>
        <v>///</v>
      </c>
    </row>
    <row r="76" spans="1:9" s="13" customFormat="1" ht="12.75">
      <c r="A76" s="16">
        <v>75</v>
      </c>
      <c r="B76" s="68"/>
      <c r="I76" s="95" t="str">
        <f t="shared" si="1"/>
        <v>///</v>
      </c>
    </row>
    <row r="77" spans="1:9" s="13" customFormat="1" ht="12.75">
      <c r="A77" s="16">
        <v>76</v>
      </c>
      <c r="B77" s="68"/>
      <c r="I77" s="95" t="str">
        <f t="shared" si="1"/>
        <v>///</v>
      </c>
    </row>
    <row r="78" spans="1:9" s="13" customFormat="1" ht="12.75">
      <c r="A78" s="16">
        <v>77</v>
      </c>
      <c r="B78" s="68"/>
      <c r="I78" s="95" t="str">
        <f t="shared" si="1"/>
        <v>///</v>
      </c>
    </row>
    <row r="79" spans="1:9" s="13" customFormat="1" ht="12.75">
      <c r="A79" s="16">
        <v>78</v>
      </c>
      <c r="B79" s="68"/>
      <c r="I79" s="95" t="str">
        <f t="shared" si="1"/>
        <v>///</v>
      </c>
    </row>
    <row r="80" spans="1:9" s="13" customFormat="1" ht="12.75">
      <c r="A80" s="16">
        <v>79</v>
      </c>
      <c r="B80" s="68"/>
      <c r="I80" s="95" t="str">
        <f t="shared" si="1"/>
        <v>///</v>
      </c>
    </row>
    <row r="81" spans="1:9" s="13" customFormat="1" ht="12.75">
      <c r="A81" s="16">
        <v>80</v>
      </c>
      <c r="B81" s="68"/>
      <c r="I81" s="95" t="str">
        <f t="shared" si="1"/>
        <v>///</v>
      </c>
    </row>
    <row r="82" spans="1:9" s="13" customFormat="1" ht="12.75">
      <c r="A82" s="16">
        <v>81</v>
      </c>
      <c r="B82" s="68"/>
      <c r="I82" s="95" t="str">
        <f t="shared" si="1"/>
        <v>///</v>
      </c>
    </row>
    <row r="83" spans="1:9" s="13" customFormat="1" ht="12.75">
      <c r="A83" s="16">
        <v>82</v>
      </c>
      <c r="B83" s="68"/>
      <c r="I83" s="95" t="str">
        <f t="shared" si="1"/>
        <v>///</v>
      </c>
    </row>
    <row r="84" spans="1:9" s="13" customFormat="1" ht="12.75">
      <c r="A84" s="16">
        <v>83</v>
      </c>
      <c r="B84" s="68"/>
      <c r="I84" s="95" t="str">
        <f t="shared" si="1"/>
        <v>///</v>
      </c>
    </row>
    <row r="85" spans="1:9" s="13" customFormat="1" ht="12.75">
      <c r="A85" s="16">
        <v>84</v>
      </c>
      <c r="B85" s="68"/>
      <c r="I85" s="95" t="str">
        <f t="shared" si="1"/>
        <v>///</v>
      </c>
    </row>
    <row r="86" spans="1:9" s="13" customFormat="1" ht="12.75">
      <c r="A86" s="16">
        <v>85</v>
      </c>
      <c r="B86" s="68"/>
      <c r="I86" s="95" t="str">
        <f t="shared" si="1"/>
        <v>///</v>
      </c>
    </row>
    <row r="87" spans="1:9" s="13" customFormat="1" ht="12.75">
      <c r="A87" s="16">
        <v>86</v>
      </c>
      <c r="B87" s="68"/>
      <c r="I87" s="95" t="str">
        <f t="shared" si="1"/>
        <v>///</v>
      </c>
    </row>
    <row r="88" spans="1:9" s="13" customFormat="1" ht="12.75">
      <c r="A88" s="16">
        <v>87</v>
      </c>
      <c r="B88" s="68"/>
      <c r="I88" s="95" t="str">
        <f t="shared" si="1"/>
        <v>///</v>
      </c>
    </row>
    <row r="89" spans="1:9" s="13" customFormat="1" ht="12.75">
      <c r="A89" s="16">
        <v>88</v>
      </c>
      <c r="B89" s="68"/>
      <c r="I89" s="95" t="str">
        <f t="shared" si="1"/>
        <v>///</v>
      </c>
    </row>
    <row r="90" spans="1:9" s="13" customFormat="1" ht="12.75">
      <c r="A90" s="16">
        <v>89</v>
      </c>
      <c r="B90" s="68"/>
      <c r="I90" s="95" t="str">
        <f t="shared" si="1"/>
        <v>///</v>
      </c>
    </row>
    <row r="91" spans="1:9" s="13" customFormat="1" ht="12.75">
      <c r="A91" s="16">
        <v>90</v>
      </c>
      <c r="B91" s="68"/>
      <c r="I91" s="95" t="str">
        <f t="shared" si="1"/>
        <v>///</v>
      </c>
    </row>
    <row r="92" spans="1:9" s="13" customFormat="1" ht="12.75">
      <c r="A92" s="16">
        <v>91</v>
      </c>
      <c r="B92" s="68"/>
      <c r="I92" s="95" t="str">
        <f t="shared" si="1"/>
        <v>///</v>
      </c>
    </row>
    <row r="93" spans="1:9" s="13" customFormat="1" ht="12.75">
      <c r="A93" s="16">
        <v>92</v>
      </c>
      <c r="B93" s="68"/>
      <c r="I93" s="95" t="str">
        <f t="shared" si="1"/>
        <v>///</v>
      </c>
    </row>
    <row r="94" spans="1:9" s="13" customFormat="1" ht="12.75">
      <c r="A94" s="16">
        <v>93</v>
      </c>
      <c r="B94" s="68"/>
      <c r="I94" s="95" t="str">
        <f t="shared" si="1"/>
        <v>///</v>
      </c>
    </row>
    <row r="95" spans="1:9" s="13" customFormat="1" ht="12.75">
      <c r="A95" s="16">
        <v>94</v>
      </c>
      <c r="B95" s="68"/>
      <c r="I95" s="95" t="str">
        <f t="shared" si="1"/>
        <v>///</v>
      </c>
    </row>
    <row r="96" spans="1:9" s="13" customFormat="1" ht="12.75">
      <c r="A96" s="16">
        <v>95</v>
      </c>
      <c r="B96" s="68"/>
      <c r="I96" s="95" t="str">
        <f t="shared" si="1"/>
        <v>///</v>
      </c>
    </row>
    <row r="97" spans="1:9" s="13" customFormat="1" ht="12.75">
      <c r="A97" s="16">
        <v>96</v>
      </c>
      <c r="B97" s="68"/>
      <c r="I97" s="95" t="str">
        <f t="shared" si="1"/>
        <v>///</v>
      </c>
    </row>
    <row r="98" spans="1:9" s="13" customFormat="1" ht="12.75">
      <c r="A98" s="16">
        <v>97</v>
      </c>
      <c r="B98" s="68"/>
      <c r="I98" s="95" t="str">
        <f t="shared" si="1"/>
        <v>///</v>
      </c>
    </row>
    <row r="99" spans="1:9" s="13" customFormat="1" ht="12.75">
      <c r="A99" s="16">
        <v>98</v>
      </c>
      <c r="B99" s="68"/>
      <c r="I99" s="95" t="str">
        <f t="shared" si="1"/>
        <v>///</v>
      </c>
    </row>
    <row r="100" spans="1:9" s="13" customFormat="1" ht="12.75">
      <c r="A100" s="16">
        <v>99</v>
      </c>
      <c r="B100" s="68"/>
      <c r="I100" s="95" t="str">
        <f t="shared" si="1"/>
        <v>///</v>
      </c>
    </row>
    <row r="101" spans="1:9" s="13" customFormat="1" ht="12.75">
      <c r="A101" s="16">
        <v>100</v>
      </c>
      <c r="B101" s="68"/>
      <c r="I101" s="95" t="str">
        <f t="shared" si="1"/>
        <v>///</v>
      </c>
    </row>
    <row r="102" spans="1:2" s="13" customFormat="1" ht="12.75">
      <c r="A102" s="19"/>
      <c r="B102" s="68"/>
    </row>
    <row r="103" spans="1:2" s="13" customFormat="1" ht="12.75">
      <c r="A103" s="19"/>
      <c r="B103" s="68"/>
    </row>
    <row r="104" spans="1:183" s="13" customFormat="1" ht="12.75">
      <c r="A104" s="16"/>
      <c r="B104" s="67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</row>
    <row r="201" ht="12.75">
      <c r="B201" s="68"/>
    </row>
    <row r="468" ht="12.75">
      <c r="B468" s="68"/>
    </row>
    <row r="565" ht="12.75">
      <c r="B565" s="68"/>
    </row>
    <row r="748" spans="2:12" ht="12.75">
      <c r="B748" s="69"/>
      <c r="C748" s="20"/>
      <c r="D748" s="20"/>
      <c r="E748" s="20"/>
      <c r="F748" s="20"/>
      <c r="G748" s="20"/>
      <c r="H748" s="20"/>
      <c r="I748" s="20"/>
      <c r="J748" s="20"/>
      <c r="K748" s="20"/>
      <c r="L748" s="20"/>
    </row>
  </sheetData>
  <printOptions/>
  <pageMargins left="0.75" right="0.75" top="1" bottom="1" header="0.5" footer="0.5"/>
  <pageSetup orientation="portrait" r:id="rId1"/>
  <headerFooter alignWithMargins="0">
    <oddHeader xml:space="preserve">&amp;C&amp;"Arial,Bold"&amp;11AGENCY FOR WORKFORCE INNOVATION
2006-2007 UNIVERSAL ADULT- DISLOCATED WORKER PROGRAM REVIEW TOOL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</dc:creator>
  <cp:keywords/>
  <dc:description/>
  <cp:lastModifiedBy>Joanne Putnam</cp:lastModifiedBy>
  <cp:lastPrinted>2006-10-23T16:18:29Z</cp:lastPrinted>
  <dcterms:created xsi:type="dcterms:W3CDTF">2005-06-22T18:12:48Z</dcterms:created>
  <dcterms:modified xsi:type="dcterms:W3CDTF">2007-08-15T16:32:25Z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